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sahithyaj\Downloads\"/>
    </mc:Choice>
  </mc:AlternateContent>
  <xr:revisionPtr revIDLastSave="0" documentId="13_ncr:1_{8A7206B6-A39E-43E7-A8D0-4B8CF28AC8FA}" xr6:coauthVersionLast="47" xr6:coauthVersionMax="47" xr10:uidLastSave="{00000000-0000-0000-0000-000000000000}"/>
  <bookViews>
    <workbookView xWindow="-110" yWindow="-110" windowWidth="19420" windowHeight="10300" xr2:uid="{00000000-000D-0000-FFFF-FFFF00000000}"/>
  </bookViews>
  <sheets>
    <sheet name="Summary" sheetId="3" r:id="rId1"/>
    <sheet name="CORE" sheetId="1" r:id="rId2"/>
    <sheet name="MANAGE" sheetId="2" r:id="rId3"/>
  </sheets>
  <definedNames>
    <definedName name="_xlnm._FilterDatabase" localSheetId="1" hidden="1">CORE!$A$1:$G$178</definedName>
    <definedName name="_xlnm._FilterDatabase" localSheetId="2" hidden="1">MANAGE!$A$1:$E$337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 r="F11" i="3"/>
  <c r="G11" i="3"/>
  <c r="H11" i="3"/>
  <c r="I11" i="3"/>
  <c r="J11" i="3"/>
  <c r="K11" i="3"/>
  <c r="L11" i="3"/>
  <c r="M11" i="3"/>
  <c r="N11" i="3"/>
  <c r="O11" i="3"/>
  <c r="E12" i="3"/>
  <c r="F12" i="3"/>
  <c r="G12" i="3"/>
  <c r="H12" i="3"/>
  <c r="I12" i="3"/>
  <c r="J12" i="3"/>
  <c r="K12" i="3"/>
  <c r="L12" i="3"/>
  <c r="M12" i="3"/>
  <c r="N12" i="3"/>
  <c r="O12" i="3"/>
</calcChain>
</file>

<file path=xl/sharedStrings.xml><?xml version="1.0" encoding="utf-8"?>
<sst xmlns="http://schemas.openxmlformats.org/spreadsheetml/2006/main" count="2145" uniqueCount="1008">
  <si>
    <t>index</t>
  </si>
  <si>
    <t>title</t>
  </si>
  <si>
    <t>fullTitle</t>
  </si>
  <si>
    <t>state</t>
  </si>
  <si>
    <t>code</t>
  </si>
  <si>
    <t>Accessibility.closedCaptions.Getting the closed captions settings</t>
  </si>
  <si>
    <t>Accessibility.closedCaptions</t>
  </si>
  <si>
    <t>passed</t>
  </si>
  <si>
    <t>{
 "Message": null,
 "Schema Validation": {
  "Status": "passed",
  "Response": {
   "result": {
    "enabled": false,
    "styles": {
     "fontFamily": "monospaced_sanserif",
     "fontSize": 1,
     "fontColor": "#ffffff",
     "fontEdge": "none",
     "fontEdgeColor": "#7F7F7F",
     "fontOpacity": 100,
     "backgroundColor": "#000000",
     "backgroundOpacity": 12,
     "textAlign": "center",
     "textAlignVertical": "middle"
    },
    "preferredLanguages": [
     "eng",
     "spa"
    ]
   }
  },
  "Expected enums": "Expected value too complex to display. Refer openrpc in Specification under Additional Context",
  "params": []
 }
}</t>
  </si>
  <si>
    <t>Accessibility.closedCaptionsSettings.Getting the closed captions settings</t>
  </si>
  <si>
    <t>Accessibility.closedCaptionsSettings</t>
  </si>
  <si>
    <t>Accessibility.voiceGuidance.Getting the voice guidance settings</t>
  </si>
  <si>
    <t>Accessibility.voiceGuidance</t>
  </si>
  <si>
    <t>{
 "Message": null,
 "Schema Validation": {
  "Status": "passed",
  "Response": {
   "result": {
    "enabled": false,
    "speed": 2
   }
  },
  "Expected enums": "No enums",
  "params": []
 }
}</t>
  </si>
  <si>
    <t>Accessibility.voiceGuidanceSettings.Getting the voice guidance settings</t>
  </si>
  <si>
    <t>Accessibility.voiceGuidanceSettings</t>
  </si>
  <si>
    <t>Accessibility.audioDescriptionSettings.Getting the audio description settings</t>
  </si>
  <si>
    <t>Accessibility.audioDescriptionSettings</t>
  </si>
  <si>
    <t>failed</t>
  </si>
  <si>
    <t>{
 "Message": "Unexpected error encountered in the response",
 "Schema Validation": {
  "Status": "failed",
  "Response": {
   "error": {
    "code": -50100,
    "message": "xrn:firebolt:capability:accessibility:audiodescriptions is not supported"
   }
  },
  "Expected": {
   "type": "object",
   "properties": {
    "result": {
     "title": "AudioDescriptionSettings",
     "type": "object",
     "required": [
      "enabled"
     ],
     "properties": {
      "enabled": {
       "type": "boolean",
       "description": "Whether or not audio descriptions should be enabled by default"
      }
     }
    }
   },
   "required": [
    "result"
   ]
  },
  "params": []
 }
}</t>
  </si>
  <si>
    <t>Accessibility.onClosedCaptionsSettingsChanged.Getting the closed captions settings</t>
  </si>
  <si>
    <t>Accessibility.onClosedCaptionsSettingsChanged</t>
  </si>
  <si>
    <t>{
 "Message": null,
 "Schema Validation": {
  "Status": "passed",
  "Response": {
   "result": "Successful accessibility.listen('closedCaptionsSettingsChanged')"
  },
  "Expected enums": "Expected value too complex to display. Refer openrpc in Specification under Additional Context",
  "params": [
   {
    "name": "listen",
    "value": true
   }
  ]
 }
}</t>
  </si>
  <si>
    <t>Accessibility.onVoiceGuidanceSettingsChanged.Getting the voice guidance settings</t>
  </si>
  <si>
    <t>Accessibility.onVoiceGuidanceSettingsChanged</t>
  </si>
  <si>
    <t>{
 "Message": null,
 "Schema Validation": {
  "Status": "passed",
  "Response": {
   "result": "Successful accessibility.listen('voiceGuidanceSettingsChanged')"
  },
  "Expected enums": "No enums",
  "params": [
   {
    "name": "listen",
    "value": true
   }
  ]
 }
}</t>
  </si>
  <si>
    <t>Accessibility.onAudioDescriptionSettingsChanged.Getting the audio description settings</t>
  </si>
  <si>
    <t>Accessibility.onAudioDescriptionSettingsChanged</t>
  </si>
  <si>
    <t>{
 "Message": "Unexpected error encountered in the response",
 "Schema Validation": {
  "Status": "failed",
  "Response": {
   "error": {
    "code": -50100,
    "message": "xrn:firebolt:capability:accessibility:audiodescriptions is not supported"
   }
  },
  "Expected": {
   "type": "object",
   "properties": {
    "result": {
     "anyOf": [
      {
       "title": "ListenResponse",
       "type": "object",
       "required": [
        "event",
        "listening"
       ],
       "properties": {
        "event": {
         "type": "string",
         "pattern": "[a-zA-Z]+\\.on[A-Z][a-zA-Z]+"
        },
        "listening": {
         "type": "boolean"
        }
       },
       "additionalProperties": false
      },
      {
       "title": "AudioDescriptionSettings",
       "type": "object",
       "required": [
        "enabled"
       ],
       "properties": {
        "enabled": {
         "type": "boolean",
         "description": "Whether or not audio descriptions should be enabled by default"
        }
       }
      }
     ]
    }
   },
   "required": [
    "result"
   ]
  },
  "params": [
   {
    "name": "listen",
    "value": true
   }
  ]
 }
}</t>
  </si>
  <si>
    <t>Account.id.Default Example</t>
  </si>
  <si>
    <t>Account.id</t>
  </si>
  <si>
    <t>{
 "Message": null,
 "Schema Validation": {
  "Status": "passed",
  "Response": {
   "result": "general"
  },
  "Expected enums": "No enums",
  "params": []
 }
}</t>
  </si>
  <si>
    <t>Account.uid.Getting the unique ID</t>
  </si>
  <si>
    <t>Account.uid</t>
  </si>
  <si>
    <t>{
 "Message": null,
 "Schema Validation": {
  "Status": "passed",
  "Response": {
   "result": "bc18cddd-1089-464a-8ce5-440621916600"
  },
  "Expected enums": "No enums",
  "params": []
 }
}</t>
  </si>
  <si>
    <t>Advertising.config.Initializing the Ad Framework</t>
  </si>
  <si>
    <t>Advertising.config</t>
  </si>
  <si>
    <t>{
 "Message": null,
 "Schema Validation": {
  "Status": "passed",
  "Response": {
   "result": {
    "adServerUrl": "https://some.host/ad/p/1",
    "adServerUrlTemplate": "https://some.host/ad/p/1?flag=+sltp+exvt+slcb+emcr+amcb+aeti&amp;prof=12345:caf_allinone_profile &amp;nw=12345&amp;mode=live&amp;vdur=123&amp;caid=a110523018&amp;asnw=372464&amp;csid=gmott_ios_tablet_watch_live_ESPNU&amp;ssnw=372464&amp;vip=198.205.92.1&amp;resp=vmap1&amp;metr=1031&amp;pvrn=12345&amp;vprn=12345&amp;vcid=1X0Ce7L3xRWlTeNhc7br8Q%3D%3D",
    "adNetworkId": "519178",
    "adProfileId": "12345:caf_allinone_profile",
    "adSiteSectionId": "caf_allinone_profile_section",
    "adOptOut": true,
    "privacyData": "ey*******==",
    "ifaValue": "01*******CD",
    "ifa": "ew*******==",
    "appName": "refui",
    "appBundleId": "SomeApp.company",
    "distributorAppId": "0000",
    "deviceAdAttributes": "",
    "coppa": 0,
    "authenticationEntity": "MVPD"
   }
  },
  "Expected enums": "No enums",
  "params": [
   {
    "name": "options",
    "value": {
     "environment": "prod",
     "authenticationEntity": "MVPD"
    }
   }
  ]
 }
}</t>
  </si>
  <si>
    <t>Advertising.policy.Getting the advertising policy settings</t>
  </si>
  <si>
    <t>Advertising.policy</t>
  </si>
  <si>
    <t>{
 "Message": null,
 "Schema Validation": {
  "Status": "passed",
  "Response": {
   "result": {
    "skipRestriction": "none",
    "limitAdTracking": true
   }
  },
  "Expected enums": "Expected value too complex to display. Refer openrpc in Specification under Additional Context",
  "params": []
 }
}</t>
  </si>
  <si>
    <t>Advertising.advertisingId.Getting the advertising ID</t>
  </si>
  <si>
    <t>Advertising.advertisingId</t>
  </si>
  <si>
    <t>{
 "Message": null,
 "Schema Validation": {
  "Status": "passed",
  "Response": {
   "result": {
    "ifa": "01*******CD",
    "ifaType": "idfa",
    "ifa_type": "idfa",
    "lmt": "0"
   }
  },
  "Expected enums": "Expected value too complex to display. Refer openrpc in Specification under Additional Context",
  "params": []
 }
}</t>
  </si>
  <si>
    <t>Advertising.advertisingId.Getting the advertising ID with scope browse</t>
  </si>
  <si>
    <t>{
 "Message": null,
 "Schema Validation": {
  "Status": "passed",
  "Response": {
   "result": {
    "ifa": "01*******CD",
    "ifaType": "idfa",
    "ifa_type": "idfa",
    "lmt": "0"
   }
  },
  "Expected enums": "Expected value too complex to display. Refer openrpc in Specification under Additional Context",
  "params": [
   {
    "name": "options",
    "value": {
     "scope": {
      "type": "browse",
      "id": "paidPlacement"
     }
    }
   }
  ]
 }
}</t>
  </si>
  <si>
    <t>Advertising.advertisingId.Getting the advertising ID with scope content</t>
  </si>
  <si>
    <t>{
 "Message": null,
 "Schema Validation": {
  "Status": "passed",
  "Response": {
   "result": {
    "ifa": "01*******CD",
    "ifaType": "idfa",
    "ifa_type": "idfa",
    "lmt": "0"
   }
  },
  "Expected enums": "Expected value too complex to display. Refer openrpc in Specification under Additional Context",
  "params": [
   {
    "name": "options",
    "value": {
     "scope": {
      "type": "content",
      "id": "metadata:linear:station:123"
     }
    }
   }
  ]
 }
}</t>
  </si>
  <si>
    <t>Advertising.deviceAttributes.Getting the device attributes</t>
  </si>
  <si>
    <t>Advertising.deviceAttributes</t>
  </si>
  <si>
    <t>{
 "Message": null,
 "Schema Validation": {
  "Status": "passed",
  "Response": {
   "result": {}
  },
  "Expected enums": "No enums",
  "params": []
 }
}</t>
  </si>
  <si>
    <t>Advertising.appBundleId.Default Example</t>
  </si>
  <si>
    <t>Advertising.appBundleId</t>
  </si>
  <si>
    <t>{
 "Message": null,
 "Schema Validation": {
  "Status": "passed",
  "Response": {
   "result": "refui.Comcast"
  },
  "Expected enums": "No enums",
  "params": []
 }
}</t>
  </si>
  <si>
    <t>Advertising.onPolicyChanged.Getting the advertising policy settings</t>
  </si>
  <si>
    <t>Advertising.onPolicyChanged</t>
  </si>
  <si>
    <t>pending</t>
  </si>
  <si>
    <t>{
 "Message": "Unexpected error encountered in the response",
 "Schema Validation": {
  "Status": "failed",
  "Response": {
   "error": {
    "code": -32601,
    "message": "Method not found"
   }
  },
  "Expected": {
   "type": "object",
   "properties": {
    "result": {
     "anyOf": [
      {
       "title": "ListenResponse",
       "type": "object",
       "required": [
        "event",
        "listening"
       ],
       "properties": {
        "event": {
         "type": "string",
         "pattern": "[a-zA-Z]+\\.on[A-Z][a-zA-Z]+"
        },
        "listening": {
         "type": "boolean"
        }
       },
       "additionalProperties": false
      },
      {
       "title": "AdPolicy",
       "description": "Describes various ad playback enforcement rules that the app should follow.",
       "type": "object",
       "properties": {
        "skipRestriction": {
         "title": "SkipRestriction",
         "$comment": "xrn:advertising:policy:skipRestriction:",
         "type": "string",
         "enum": [
          "none",
          "adsUnwatched",
          "adsAll",
          "all"
         ],
         "description": "The advertisement skip restriction.\n\nApplies to fast-forward/rewind (e.g. trick mode), seeking over an entire opportunity (e.g. jump), seeking out of what's currently playing, and \"Skip this ad...\" features. Seeking over multiple ad opportunities only requires playback of the _last_ opportunity, not all opportunities, preceding the seek destination.\n\n| Value        | Description                                                                    |\n|--------------|--------------------------------------------------------------------------------|\n| none         |No fast-forward, jump, or skip restrictions                                    |\n| adsUnwatched | Restrict fast-forward, jump, and skip for unwatched ad opportunities only.     |\n| adsAll       | Restrict fast-forward, jump, and skip for all ad opportunities                 |\n| all          | Restrict fast-forward, jump, and skip for all ad opportunities and all content |\n\nNamespace: `xrn:advertising:policy:skipRestriction:`\n\n"
        },
        "limitAdTracking": {
         "type": "boolean"
        }
       }
      }
     ]
    }
   },
   "required": [
    "result"
   ]
  },
  "params": [
   {
    "name": "listen",
    "value": true
   }
  ]
 }
}</t>
  </si>
  <si>
    <t>Authentication.token.Acquire a Firebolt platform token</t>
  </si>
  <si>
    <t>Authentication.token</t>
  </si>
  <si>
    <t>{
 "Message": null,
 "Schema Validation": {
  "Status": "passed",
  "Response": {
   "result": {
    "value": "ey*******5c",
    "type": "platform"
   }
  },
  "Expected enums": "No enums",
  "params": [
   {
    "name": "type",
    "value": "platform"
   }
  ]
 }
}</t>
  </si>
  <si>
    <t>Authentication.token.Acquire a Firebolt device identity token</t>
  </si>
  <si>
    <t>{
 "Message": null,
 "Schema Validation": {
  "Status": "passed",
  "Response": {
   "result": {
    "value": "ey*******5c",
    "type": "device"
   }
  },
  "Expected enums": "No enums",
  "params": [
   {
    "name": "type",
    "value": "device"
   }
  ]
 }
}</t>
  </si>
  <si>
    <t>Authentication.token.Acquire a Firebolt distributor token</t>
  </si>
  <si>
    <t>{
 "Message": null,
 "Schema Validation": {
  "Status": "passed",
  "Response": {
   "result": {
    "value": "ey*******5c",
    "type": "distributor"
   }
  },
  "Expected enums": "No enums",
  "params": [
   {
    "name": "type",
    "value": "distributor"
   },
   {
    "name": "options",
    "value": {
     "clientId": "xyz"
    }
   }
  ]
 }
}</t>
  </si>
  <si>
    <t>Authentication.device.Acquire a Firebolt device identity token</t>
  </si>
  <si>
    <t>Authentication.device</t>
  </si>
  <si>
    <t>{
 "Message": null,
 "Schema Validation": {
  "Status": "passed",
  "Response": {
   "result": "ey*******5c"
  },
  "Expected enums": "No enums",
  "params": []
 }
}</t>
  </si>
  <si>
    <t>Authentication.session</t>
  </si>
  <si>
    <t>skipped</t>
  </si>
  <si>
    <t>{
 "Message": "Method Skipped by Certification Suite",
 "Schema Validation": {
  "Status": "Skipped"
 }
}</t>
  </si>
  <si>
    <t>Authentication.root.Acquire a Firebolt root device identity token</t>
  </si>
  <si>
    <t>Authentication.root</t>
  </si>
  <si>
    <t>Capabilities.supported.Wifi scan supported capability</t>
  </si>
  <si>
    <t>Capabilities.supported</t>
  </si>
  <si>
    <t>{
 "Message": null,
 "Schema Validation": {
  "Status": "passed",
  "Response": {
   "result": false
  },
  "Expected enums": "No enums",
  "params": [
   {
    "name": "capability",
    "value": "xrn:firebolt:capability:wifi:scan"
   }
  ]
 }
}</t>
  </si>
  <si>
    <t>Capabilities.supported.BLE protocol unsupported capability</t>
  </si>
  <si>
    <t>{
 "Message": null,
 "Schema Validation": {
  "Status": "passed",
  "Response": {
   "result": false
  },
  "Expected enums": "No enums",
  "params": [
   {
    "name": "capability",
    "value": "xrn:firebolt:capability:protocol:bluetoothle"
   }
  ]
 }
}</t>
  </si>
  <si>
    <t>Capabilities.available.Device Token.</t>
  </si>
  <si>
    <t>Capabilities.available</t>
  </si>
  <si>
    <t>{
 "Message": null,
 "Schema Validation": {
  "Status": "passed",
  "Response": {
   "result": true
  },
  "Expected enums": "No enums",
  "params": [
   {
    "name": "capability",
    "value": "xrn:firebolt:capability:token:device"
   }
  ]
 }
}</t>
  </si>
  <si>
    <t>Capabilities.available.Unavailable Platform token.</t>
  </si>
  <si>
    <t>{
 "Message": null,
 "Schema Validation": {
  "Status": "passed",
  "Response": {
   "result": true
  },
  "Expected enums": "No enums",
  "params": [
   {
    "name": "capability",
    "value": "xrn:firebolt:capability:token:platform"
   }
  ]
 }
}</t>
  </si>
  <si>
    <t>Capabilities.permitted.Keyboard</t>
  </si>
  <si>
    <t>Capabilities.permitted</t>
  </si>
  <si>
    <t>{
 "Message": null,
 "Schema Validation": {
  "Status": "passed",
  "Response": {
   "result": true
  },
  "Expected enums": "No enums",
  "params": [
   {
    "name": "capability",
    "value": "xrn:firebolt:capability:input:keyboard"
   }
  ]
 }
}</t>
  </si>
  <si>
    <t>Capabilities.permitted.Keyboard incorrect manage role capability</t>
  </si>
  <si>
    <t>{
 "Message": null,
 "Schema Validation": {
  "Status": "passed",
  "Response": {
   "result": true
  },
  "Expected enums": "No enums",
  "params": [
   {
    "name": "capability",
    "value": "xrn:firebolt:capability:input:keyboard"
   },
   {
    "name": "options",
    "value": {
     "role": "manage"
    }
   }
  ]
 }
}</t>
  </si>
  <si>
    <t>Capabilities.permitted.Wifi scan not permitted capability</t>
  </si>
  <si>
    <t>{
 "Message": null,
 "Schema Validation": {
  "Status": "passed",
  "Response": {
   "result": true
  },
  "Expected enums": "No enums",
  "params": [
   {
    "name": "capability",
    "value": "xrn:firebolt:capability:wifi:scan"
   }
  ]
 }
}</t>
  </si>
  <si>
    <t>Capabilities.granted.Default capabilities without grants.</t>
  </si>
  <si>
    <t>Capabilities.granted</t>
  </si>
  <si>
    <t>Capabilities.granted.Get Postal code without grants.</t>
  </si>
  <si>
    <t>{
 "Message": null,
 "Schema Validation": {
  "Status": "passed",
  "Response": {
   "result": true
  },
  "Expected enums": "No enums",
  "params": [
   {
    "name": "capability",
    "value": "xrn:firebolt:capability:localization:postal-code"
   }
  ]
 }
}</t>
  </si>
  <si>
    <t>Capabilities.granted.Get Postal code with grants.</t>
  </si>
  <si>
    <t>Capabilities.info.Default result</t>
  </si>
  <si>
    <t>Capabilities.info</t>
  </si>
  <si>
    <t>{
 "Message": null,
 "Schema Validation": {
  "Status": "passed",
  "Response": {
   "result": [
    {
     "capability": "xrn:firebolt:capability:device:model",
     "supported": true,
     "available": true,
     "use": {
      "permitted": true,
      "granted": true
     },
     "manage": {
      "permitted": true,
      "granted": true
     },
     "provide": {
      "permitted": true,
      "granted": true
     }
    },
    {
     "capability": "xrn:firebolt:capability:input:keyboard",
     "supported": true,
     "available": true,
     "use": {
      "permitted": true,
      "granted": true
     },
     "manage": {
      "permitted": true,
      "granted": true
     },
     "provide": {
      "permitted": true,
      "granted": true
     }
    },
    {
     "capability": "xrn:firebolt:capability:protocol:bluetoothle",
     "supported": false,
     "available": true,
     "use": {
      "permitted": false,
      "granted": null
     },
     "manage": {
      "permitted": false,
      "granted": null
     },
     "provide": {
      "permitted": false,
      "granted": null
     },
     "details": [
      "unsupported",
      "unpermitted",
      "ungranted"
     ]
    },
    {
     "capability": "xrn:firebolt:capability:token:device",
     "supported": true,
     "available": true,
     "use": {
      "permitted": true,
      "granted": true
     },
     "manage": {
      "permitted": true,
      "granted": true
     },
     "provide": {
      "permitted": true,
      "granted": true
     }
    },
    {
     "capability": "xrn:firebolt:capability:token:platform",
     "supported": true,
     "available": true,
     "use": {
      "permitted": true,
      "granted": true
     },
     "manage": {
      "permitted": true,
      "granted": true
     },
     "provide": {
      "permitted": true,
      "granted": true
     }
    },
    {
     "capability": "xrn:firebolt:capability:protocol:moca",
     "supported": false,
     "available": true,
     "use": {
      "permitted": false,
      "granted": null
     },
     "manage": {
      "permitted": false,
      "granted": null
     },
     "provide": {
      "permitted": false,
      "granted": null
     },
     "details": [
      "unsupported",
      "unpermitted",
      "ungranted"
     ]
    },
    {
     "capability": "xrn:firebolt:capability:wifi:scan",
     "supported": false,
     "available": true,
     "use": {
      "permitted": false,
      "granted": null
     },
     "manage": {
      "permitted": false,
      "granted": null
     },
     "provide": {
      "permitted": false,
      "granted": null
     },
     "details": [
      "unsupported",
      "unpermitted",
      "ungranted"
     ]
    },
    {
     "capability": "xrn:firebolt:capability:localization:postal-code",
     "supported": true,
     "available": true,
     "use": {
      "permitted": true,
      "granted": true
     },
     "manage": {
      "permitted": true,
      "granted": true
     },
     "provide": {
      "permitted": true,
      "granted": true
     }
    },
    {
     "capability": "xrn:firebolt:capability:localization:locality",
     "supported": true,
     "available": true,
     "use": {
      "permitted": true,
      "granted": true
     },
     "manage": {
      "permitted": true,
      "granted": true
     },
     "provide": {
      "permitted": true,
      "granted": true
     }
    }
   ]
  },
  "Expected enums": "Expected value too complex to display. Refer openrpc in Specification under Additional Context",
  "params": [
   {
    "name": "capabilities",
    "value": [
     "xrn:firebolt:capability:device:model",
     "xrn:firebolt:capability:input:keyboard",
     "xrn:firebolt:capability:protocol:bluetoothle",
     "xrn:firebolt:capability:token:device",
     "xrn:firebolt:capability:token:platform",
     "xrn:firebolt:capability:protocol:moca",
     "xrn:firebolt:capability:wifi:scan",
     "xrn:firebolt:capability:localization:postal-code",
     "xrn:firebolt:capability:localization:locality"
    ]
   }
  ]
 }
}</t>
  </si>
  <si>
    <t>Capabilities.request.Default result</t>
  </si>
  <si>
    <t>Capabilities.request</t>
  </si>
  <si>
    <t>{
 "Message": null,
 "Schema Validation": {
  "Status": "passed",
  "Response": {
   "result": [
    {
     "capability": "xrn:firebolt:capability:commerce:purchase",
     "supported": false,
     "available": false,
     "use": {
      "permitted": false,
      "granted": null
     },
     "manage": {
      "permitted": false,
      "granted": null
     },
     "provide": {
      "permitted": false,
      "granted": null
     },
     "details": [
      "unsupported"
     ]
    },
    {
     "capability": "xrn:firebolt:capability:commerce:purchase",
     "supported": false,
     "available": true,
     "use": {
      "permitted": false,
      "granted": null
     },
     "manage": {
      "permitted": false,
      "granted": null
     },
     "provide": {
      "permitted": false,
      "granted": null
     },
     "details": [
      "unsupported",
      "unpermitted",
      "ungranted"
     ]
    }
   ]
  },
  "Expected enums": "Expected value too complex to display. Refer openrpc in Specification under Additional Context",
  "params": [
   {
    "name": "grants",
    "value": [
     {
      "role": "use",
      "capability": "xrn:firebolt:capability:commerce:purchase"
     }
    ]
   }
  ]
 }
}</t>
  </si>
  <si>
    <t>Capabilities.onAvailable.Platform token is available</t>
  </si>
  <si>
    <t>Capabilities.onAvailable</t>
  </si>
  <si>
    <t>{
 "Message": null,
 "Schema Validation": {
  "Status": "passed",
  "Response": {
   "result": "Successful capabilities.listen('available')"
  },
  "Expected enums": "Expected value too complex to display. Refer openrpc in Specification under Additional Context",
  "params": [
   {
    "name": "capability",
    "value": "xrn:firebolt:capability:token:platform"
   },
   {
    "name": "listen",
    "value": true
   }
  ]
 }
}</t>
  </si>
  <si>
    <t>Capabilities.onUnavailable.Platform token is unavailable.</t>
  </si>
  <si>
    <t>Capabilities.onUnavailable</t>
  </si>
  <si>
    <t>{
 "Message": null,
 "Schema Validation": {
  "Status": "passed",
  "Response": {
   "result": "Successful capabilities.listen('unavailable')"
  },
  "Expected enums": "Expected value too complex to display. Refer openrpc in Specification under Additional Context",
  "params": [
   {
    "name": "capability",
    "value": "xrn:firebolt:capability:token:platform"
   },
   {
    "name": "listen",
    "value": true
   }
  ]
 }
}</t>
  </si>
  <si>
    <t>Capabilities.onGranted.Postal code granted</t>
  </si>
  <si>
    <t>Capabilities.onGranted</t>
  </si>
  <si>
    <t>{
 "Message": null,
 "Schema Validation": {
  "Status": "passed",
  "Response": {
   "result": "Successful capabilities.listen('granted')"
  },
  "Expected enums": "Expected value too complex to display. Refer openrpc in Specification under Additional Context",
  "params": [
   {
    "name": "role",
    "value": "use"
   },
   {
    "name": "capability",
    "value": "xrn:firebolt:capability:localization:postal-code"
   },
   {
    "name": "listen",
    "value": true
   }
  ]
 }
}</t>
  </si>
  <si>
    <t>Capabilities.onRevoked.Postal code revoked</t>
  </si>
  <si>
    <t>Capabilities.onRevoked</t>
  </si>
  <si>
    <t>{
 "Message": null,
 "Schema Validation": {
  "Status": "passed",
  "Response": {
   "result": "Successful capabilities.listen('revoked')"
  },
  "Expected enums": "Expected value too complex to display. Refer openrpc in Specification under Additional Context",
  "params": [
   {
    "name": "role",
    "value": "use"
   },
   {
    "name": "capability",
    "value": "xrn:firebolt:capability:localization:postal-code"
   },
   {
    "name": "listen",
    "value": true
   }
  ]
 }
}</t>
  </si>
  <si>
    <t>Device.id.Default Example</t>
  </si>
  <si>
    <t>Device.id</t>
  </si>
  <si>
    <t>{
 "Message": "Unexpected error encountered in the response",
 "Schema Validation": {
  "Status": "failed",
  "Response": {
   "error": {
    "code": -40300,
    "message": "Capability cannot be used when app is not in foreground state due to requiring a user grant"
   }
  },
  "Expected": {
   "type": "object",
   "properties": {
    "result": {
     "type": "string"
    }
   },
   "required": [
    "result"
   ]
  },
  "params": []
 }
}</t>
  </si>
  <si>
    <t>Device.distributor.Getting the distributor ID</t>
  </si>
  <si>
    <t>Device.distributor</t>
  </si>
  <si>
    <t>Device.platform.Getting the platform ID</t>
  </si>
  <si>
    <t>Device.platform</t>
  </si>
  <si>
    <t>{
 "Message": null,
 "Schema Validation": {
  "Status": "passed",
  "Response": {
   "result": "WPE"
  },
  "Expected enums": "No enums",
  "params": []
 }
}</t>
  </si>
  <si>
    <t>Device.uid.Getting the unique ID</t>
  </si>
  <si>
    <t>Device.uid</t>
  </si>
  <si>
    <t>{
 "Message": null,
 "Schema Validation": {
  "Status": "passed",
  "Response": {
   "result": "db1fadae-7f21-4189-9fa8-d88c8e73dbd3"
  },
  "Expected enums": "No enums",
  "params": []
 }
}</t>
  </si>
  <si>
    <t>Device.type.Getting the device type</t>
  </si>
  <si>
    <t>Device.type</t>
  </si>
  <si>
    <t>{
 "Message": null,
 "Schema Validation": {
  "Status": "passed",
  "Response": {
   "result": "ipstb"
  },
  "Expected enums": "No enums",
  "params": []
 }
}</t>
  </si>
  <si>
    <t>Device.model.Getting the device model</t>
  </si>
  <si>
    <t>Device.model</t>
  </si>
  <si>
    <t>Device.sku.Getting the device sku</t>
  </si>
  <si>
    <t>Device.sku</t>
  </si>
  <si>
    <t>{
 "Message": "Unexpected error encountered in the response",
 "Schema Validation": {
  "Status": "failed",
  "Response": {
   "error": {
    "code": -32601,
    "message": "Method not found"
   }
  },
  "Expected": {
   "type": "object",
   "properties": {
    "result": {
     "type": "string"
    }
   },
   "required": [
    "result"
   ]
  },
  "params": []
 }
}</t>
  </si>
  <si>
    <t>Device.make.Getting the device make</t>
  </si>
  <si>
    <t>Device.make</t>
  </si>
  <si>
    <t>Device.version.Getting the os and sdk versions</t>
  </si>
  <si>
    <t>Device.version</t>
  </si>
  <si>
    <t>{
 "Message": null,
 "Schema Validation": {
  "Status": "passed",
  "Response": {
   "result": {
    "api": {
     "major": 1,
     "minor": 3,
     "patch": 0,
     "readable": "Firebolt API v1.3.0"
    },
    "firmware": {
     "major": 99,
     "minor": 99,
     "patch": 15,
     "readable": "lib32-rdk-fullstack-image-RPI4-20260120135638"
    },
    "os": {
     "major": 99,
     "minor": 99,
     "patch": 15,
     "readable": "lib32-rdk-fullstack-image-RPI4-20260120135638"
    },
    "debug": "1.1.0",
    "sdk": {
     "major": 1,
     "minor": 4,
     "patch": 1,
     "readable": "Firebolt Core SDK 1.4.1"
    }
   }
  },
  "Expected enums": "No enums",
  "params": []
 }
}</t>
  </si>
  <si>
    <t>Device.hdcp.Getting the negotiated HDCP versions</t>
  </si>
  <si>
    <t>Device.hdcp</t>
  </si>
  <si>
    <t>{
 "Message": "instance.result requires property \"hdcp2.2\"",
 "Schema Validation": {
  "Status": "failed",
  "Response": {
   "result": {
    "hdcp1.4": true
   }
  },
  "Expected": {
   "type": "object",
   "properties": {
    "result": {
     "title": "HDCPVersionMap",
     "type": "object",
     "properties": {
      "hdcp1.4": {
       "type": "boolean"
      },
      "hdcp2.2": {
       "type": "boolean"
      }
     },
     "required": [
      "hdcp1.4",
      "hdcp2.2"
     ],
     "description": "The type of HDCP versions"
    }
   },
   "required": [
    "result"
   ]
  },
  "params": []
 }
}</t>
  </si>
  <si>
    <t>Device.hdr.Getting the negotiated HDR formats</t>
  </si>
  <si>
    <t>Device.hdr</t>
  </si>
  <si>
    <t>{
 "Message": "Unexpected error encountered in the response",
 "Schema Validation": {
  "Status": "failed",
  "Response": {
   "error": {
    "code": -32601,
    "message": "Method not found"
   }
  },
  "Expected": {
   "type": "object",
   "properties": {
    "result": {
     "title": "HDRFormatMap",
     "type": "object",
     "properties": {
      "hdr10": {
       "type": "boolean"
      },
      "hdr10Plus": {
       "type": "boolean"
      },
      "dolbyVision": {
       "type": "boolean"
      },
      "hlg": {
       "type": "boolean"
      }
     },
     "required": [
      "hdr10",
      "hdr10Plus",
      "dolbyVision",
      "hlg"
     ],
     "description": "The type of HDR format"
    }
   },
   "required": [
    "result"
   ]
  },
  "params": []
 }
}</t>
  </si>
  <si>
    <t>Device.audio.Getting the supported audio profiles</t>
  </si>
  <si>
    <t>Device.audio</t>
  </si>
  <si>
    <t>{
 "Message": "instance.result requires property \"stereo\"",
 "Schema Validation": {
  "Status": "failed",
  "Response": {
   "result": {}
  },
  "Expected": {
   "type": "object",
   "properties": {
    "result": {
     "title": "AudioProfiles",
     "type": "object",
     "properties": {
      "stereo": {
       "type": "boolean"
      },
      "dolbyDigital5.1": {
       "type": "boolean"
      },
      "dolbyDigital5.1+": {
       "type": "boolean"
      },
      "dolbyAtmos": {
       "type": "boolean"
      }
     },
     "required": [
      "stereo",
      "dolbyDigital5.1",
      "dolbyDigital5.1+",
      "dolbyAtmos"
     ]
    }
   },
   "required": [
    "result"
   ]
  },
  "params": []
 }
}</t>
  </si>
  <si>
    <t>Device.screenResolution.Getting the screen resolution</t>
  </si>
  <si>
    <t>Device.screenResolution</t>
  </si>
  <si>
    <t>{
 "Message": "Unexpected error encountered in the response",
 "Schema Validation": {
  "Status": "failed",
  "Response": {
   "error": {
    "code": -32601,
    "message": "Method not found"
   }
  },
  "Expected": {
   "type": "object",
   "properties": {
    "result": {
     "oneOf": [
      {
       "type": "array",
       "items": [
        {
         "type": "integer",
         "const": 720,
         "description": "Width in pixels"
        },
        {
         "type": "integer",
         "const": 480,
         "description": "Height in pixels"
        }
       ],
       "additionalItems": false,
       "minItems": 2,
       "maxItems": 2
      },
      {
       "type": "array",
       "items": [
        {
         "type": "integer",
         "const": 720,
         "description": "Width in pixels"
        },
        {
         "type": "integer",
         "const": 576,
         "description": "Height in pixels"
        }
       ],
       "additionalItems": false,
       "minItems": 2,
       "maxItems": 2
      },
      {
       "type": "array",
       "items": [
        {
         "type": "integer",
         "const": 1280,
         "description": "Width in pixels"
        },
        {
         "type": "integer",
         "const": 720,
         "description": "Height in pixels"
        }
       ],
       "additionalItems": false,
       "minItems": 2,
       "maxItems": 2
      },
      {
       "type": "array",
       "items": [
        {
         "type": "integer",
         "const": 1920,
         "description": "Width in pixels"
        },
        {
         "type": "integer",
         "const": 1080,
         "description": "Height in pixels"
        }
       ],
       "additionalItems": false,
       "minItems": 2,
       "maxItems": 2
      },
      {
       "type": "array",
       "items": [
        {
         "type": "integer",
         "const": 3840,
         "description": "Width in pixels"
        },
        {
         "type": "integer",
         "const": 2160,
         "description": "Height in pixels"
        }
       ],
       "additionalItems": false,
       "minItems": 2,
       "maxItems": 2
      }
     ]
    }
   },
   "required": [
    "result"
   ]
  },
  "params": []
 }
}</t>
  </si>
  <si>
    <t>Device.videoResolution.Getting the video resolution</t>
  </si>
  <si>
    <t>Device.videoResolution</t>
  </si>
  <si>
    <t>Device.name.Default example #1</t>
  </si>
  <si>
    <t>Device.name</t>
  </si>
  <si>
    <t>Device.name.Default example #2</t>
  </si>
  <si>
    <t>Device.onDeviceNameChanged.Getting the device name</t>
  </si>
  <si>
    <t>Device.onDeviceNameChanged</t>
  </si>
  <si>
    <t>{
 "Message": null,
 "Schema Validation": {
  "Status": "passed",
  "Response": {
   "result": "Successful device.listen('deviceNameChanged')"
  },
  "Expected enums": "No enums",
  "params": [
   {
    "name": "listen",
    "value": true
   }
  ]
 }
}</t>
  </si>
  <si>
    <t>Device.network.Getting the network info</t>
  </si>
  <si>
    <t>Device.network</t>
  </si>
  <si>
    <t>{
 "Message": "Unexpected error encountered in the response",
 "Schema Validation": {
  "Status": "failed",
  "Response": {
   "error": {
    "code": -32601,
    "message": "Method not found"
   }
  },
  "Expected": {
   "type": "object",
   "properties": {
    "result": {
     "title": "NetworkInfoResult",
     "type": "object",
     "properties": {
      "state": {
       "title": "NetworkState",
       "type": "string",
       "enum": [
        "connected",
        "disconnected"
       ],
       "description": "The type of network that is currently active"
      },
      "type": {
       "title": "NetworkType",
       "type": "string",
       "enum": [
        "wifi",
        "ethernet",
        "hybrid"
       ],
       "description": "The type of network that is currently active"
      }
     },
     "required": [
      "state",
      "type"
     ]
    }
   },
   "required": [
    "result"
   ]
  },
  "params": []
 }
}</t>
  </si>
  <si>
    <t>Device.onNameChanged.Default example #1</t>
  </si>
  <si>
    <t>Device.onNameChanged</t>
  </si>
  <si>
    <t>{
 "Message": null,
 "Schema Validation": {
  "Status": "passed",
  "Response": {
   "result": "Successful device.listen('nameChanged')"
  },
  "Expected enums": "No enums",
  "params": [
   {
    "name": "listen",
    "value": true
   }
  ]
 }
}</t>
  </si>
  <si>
    <t>Device.onNameChanged.Default example #2</t>
  </si>
  <si>
    <t>Device.onHdcpChanged.Getting the negotiated HDCP versions</t>
  </si>
  <si>
    <t>Device.onHdcpChanged</t>
  </si>
  <si>
    <t>{
 "Message": null,
 "Schema Validation": {
  "Status": "passed",
  "Response": {
   "result": "Successful device.listen('hdcpChanged')"
  },
  "Expected enums": "No enums",
  "params": [
   {
    "name": "listen",
    "value": true
   }
  ]
 }
}</t>
  </si>
  <si>
    <t>Device.onHdrChanged.Getting the negotiated HDR formats</t>
  </si>
  <si>
    <t>Device.onHdrChanged</t>
  </si>
  <si>
    <t>{
 "Message": "Unexpected error encountered in the response",
 "Schema Validation": {
  "Status": "failed",
  "Response": {
   "error": {
    "code": -32601,
    "message": "Method not found"
   }
  },
  "Expected": {
   "type": "object",
   "properties": {
    "result": {
     "anyOf": [
      {
       "title": "ListenResponse",
       "type": "object",
       "required": [
        "event",
        "listening"
       ],
       "properties": {
        "event": {
         "type": "string",
         "pattern": "[a-zA-Z]+\\.on[A-Z][a-zA-Z]+"
        },
        "listening": {
         "type": "boolean"
        }
       },
       "additionalProperties": false
      },
      {
       "title": "HDRFormatMap",
       "type": "object",
       "properties": {
        "hdr10": {
         "type": "boolean"
        },
        "hdr10Plus": {
         "type": "boolean"
        },
        "dolbyVision": {
         "type": "boolean"
        },
        "hlg": {
         "type": "boolean"
        }
       },
       "required": [
        "hdr10",
        "hdr10Plus",
        "dolbyVision",
        "hlg"
       ],
       "description": "The type of HDR format"
      }
     ]
    }
   },
   "required": [
    "result"
   ]
  },
  "params": [
   {
    "name": "listen",
    "value": true
   }
  ]
 }
}</t>
  </si>
  <si>
    <t>Device.onAudioChanged.Getting the supported audio profiles</t>
  </si>
  <si>
    <t>Device.onAudioChanged</t>
  </si>
  <si>
    <t>{
 "Message": null,
 "Schema Validation": {
  "Status": "passed",
  "Response": {
   "result": "Successful device.listen('audioChanged')"
  },
  "Expected enums": "No enums",
  "params": [
   {
    "name": "listen",
    "value": true
   }
  ]
 }
}</t>
  </si>
  <si>
    <t>Device.onScreenResolutionChanged.Getting the screen resolution</t>
  </si>
  <si>
    <t>Device.onScreenResolutionChanged</t>
  </si>
  <si>
    <t>{
 "Message": "Unexpected error encountered in the response",
 "Schema Validation": {
  "Status": "failed",
  "Response": {
   "error": {
    "code": -32601,
    "message": "Method not found"
   }
  },
  "Expected": {
   "type": "object",
   "properties": {
    "result": {
     "anyOf": [
      {
       "title": "ListenResponse",
       "type": "object",
       "required": [
        "event",
        "listening"
       ],
       "properties": {
        "event": {
         "type": "string",
         "pattern": "[a-zA-Z]+\\.on[A-Z][a-zA-Z]+"
        },
        "listening": {
         "type": "boolean"
        }
       },
       "additionalProperties": false
      },
      {
       "oneOf": [
        {
         "type": "array",
         "items": [
          {
           "type": "integer",
           "const": 720,
           "description": "Width in pixels"
          },
          {
           "type": "integer",
           "const": 480,
           "description": "Height in pixels"
          }
         ],
         "additionalItems": false,
         "minItems": 2,
         "maxItems": 2
        },
        {
         "type": "array",
         "items": [
          {
           "type": "integer",
           "const": 720,
           "description": "Width in pixels"
          },
          {
           "type": "integer",
           "const": 576,
           "description": "Height in pixels"
          }
         ],
         "additionalItems": false,
         "minItems": 2,
         "maxItems": 2
        },
        {
         "type": "array",
         "items": [
          {
           "type": "integer",
           "const": 1280,
           "description": "Width in pixels"
          },
          {
           "type": "integer",
           "const": 720,
           "description": "Height in pixels"
          }
         ],
         "additionalItems": false,
         "minItems": 2,
         "maxItems": 2
        },
        {
         "type": "array",
         "items": [
          {
           "type": "integer",
           "const": 1920,
           "description": "Width in pixels"
          },
          {
           "type": "integer",
           "const": 1080,
           "description": "Height in pixels"
          }
         ],
         "additionalItems": false,
         "minItems": 2,
         "maxItems": 2
        },
        {
         "type": "array",
         "items": [
          {
           "type": "integer",
           "const": 3840,
           "description": "Width in pixels"
          },
          {
           "type": "integer",
           "const": 2160,
           "description": "Height in pixels"
          }
         ],
         "additionalItems": false,
         "minItems": 2,
         "maxItems": 2
        }
       ]
      }
     ]
    }
   },
   "required": [
    "result"
   ]
  },
  "params": [
   {
    "name": "listen",
    "value": true
   }
  ]
 }
}</t>
  </si>
  <si>
    <t>Device.onVideoResolutionChanged.Getting the video resolution</t>
  </si>
  <si>
    <t>Device.onVideoResolutionChanged</t>
  </si>
  <si>
    <t>Device.onNetworkChanged.Getting the network info</t>
  </si>
  <si>
    <t>Device.onNetworkChanged</t>
  </si>
  <si>
    <t>{
 "Message": "Unexpected error encountered in the response",
 "Schema Validation": {
  "Status": "failed",
  "Response": {
   "error": {
    "code": -32601,
    "message": "Method not found"
   }
  },
  "Expected": {
   "type": "object",
   "properties": {
    "result": {
     "anyOf": [
      {
       "title": "ListenResponse",
       "type": "object",
       "required": [
        "event",
        "listening"
       ],
       "properties": {
        "event": {
         "type": "string",
         "pattern": "[a-zA-Z]+\\.on[A-Z][a-zA-Z]+"
        },
        "listening": {
         "type": "boolean"
        }
       },
       "additionalProperties": false
      },
      {
       "title": "NetworkInfoResult",
       "type": "object",
       "properties": {
        "state": {
         "title": "NetworkState",
         "type": "string",
         "enum": [
          "connected",
          "disconnected"
         ],
         "description": "The type of network that is currently active"
        },
        "type": {
         "title": "NetworkType",
         "type": "string",
         "enum": [
          "wifi",
          "ethernet",
          "hybrid"
         ],
         "description": "The type of network that is currently active"
        }
       },
       "required": [
        "state",
        "type"
       ]
      }
     ]
    }
   },
   "required": [
    "result"
   ]
  },
  "params": [
   {
    "name": "listen",
    "value": true
   }
  ]
 }
}</t>
  </si>
  <si>
    <t>Discovery.policy.Getting the discovery policy</t>
  </si>
  <si>
    <t>Discovery.policy</t>
  </si>
  <si>
    <t>{
 "Message": null,
 "Schema Validation": {
  "Status": "passed",
  "Response": {
   "result": {
    "enableRecommendations": false,
    "shareWatchHistory": true,
    "rememberWatchedPrograms": false
   }
  },
  "Expected enums": "No enums",
  "params": []
 }
}</t>
  </si>
  <si>
    <t>Discovery.entityInfo.Send entity info for a movie to the platform.</t>
  </si>
  <si>
    <t>Discovery.entityInfo</t>
  </si>
  <si>
    <t>{
 "Message": null,
 "Schema Validation": {
  "Status": "passed",
  "Response": {
   "result": true
  },
  "Expected enums": "No enums",
  "params": [
   {
    "name": "correlationId",
    "value": null
   },
   {
    "name": "result",
    "value": {
     "expires": "2025-01-01T00:00:00.000Z",
     "entity": {
      "identifiers": {
       "entityId": "345"
      },
      "entityType": "program",
      "programType": "movie",
      "title": "Cool Runnings",
      "synopsis": "Lorem ipsum dolor sit amet, consectetur adipiscing elit, sed do eiusmod tempor incididunt ut labore et dolore magna aliqua. Pulvinar sapien et ligula ullamcorper malesuada proin libero nunc.",
      "releaseDate": "1993-01-01T00:00:00.000Z",
      "contentRatings": [
       {
        "scheme": "US-Movie",
        "rating": "PG"
       },
       {
        "scheme": "CA-Movie",
        "rating": "G"
       }
      ],
      "waysToWatch": [
       {
        "identifiers": {
         "assetId": "123"
        },
        "expires": "2025-01-01T00:00:00.000Z",
        "entitled": true,
        "entitledExpires": "2025-01-01T00:00:00.000Z",
        "offeringType": "buy",
        "price": 2.99,
        "videoQuality": [
         "UHD"
        ],
        "audioProfile": [
         "dolbyAtmos"
        ],
        "audioLanguages": [
         "en"
        ],
        "closedCaptions": [
         "en"
        ],
        "subtitles": [
         "es"
        ],
        "audioDescriptions": [
         "en"
        ]
       }
      ]
     }
    }
   }
  ]
 }
}</t>
  </si>
  <si>
    <t>Discovery.entityInfo.Send entity info for a movie with a trailer to the platform.</t>
  </si>
  <si>
    <t>{
 "Message": null,
 "Schema Validation": {
  "Status": "passed",
  "Response": {
   "result": true
  },
  "Expected enums": "No enums",
  "params": [
   {
    "name": "correlationId",
    "value": null
   },
   {
    "name": "result",
    "value": {
     "expires": "2025-01-01T00:00:00.000Z",
     "entity": {
      "identifiers": {
       "entityId": "345"
      },
      "entityType": "program",
      "programType": "movie",
      "title": "Cool Runnings",
      "synopsis": "Lorem ipsum dolor sit amet, consectetur adipiscing elit, sed do eiusmod tempor incididunt ut labore et dolore magna aliqua. Pulvinar sapien et ligula ullamcorper malesuada proin libero nunc.",
      "releaseDate": "1993-01-01T00:00:00.000Z",
      "contentRatings": [
       {
        "scheme": "US-Movie",
        "rating": "PG"
       },
       {
        "scheme": "CA-Movie",
        "rating": "G"
       }
      ],
      "waysToWatch": [
       {
        "identifiers": {
         "assetId": "123"
        },
        "expires": "2025-01-01T00:00:00.000Z",
        "entitled": true,
        "entitledExpires": "2025-01-01T00:00:00.000Z",
        "offeringType": "buy",
        "price": 2.99,
        "videoQuality": [
         "UHD"
        ],
        "audioProfile": [
         "dolbyAtmos"
        ],
        "audioLanguages": [
         "en"
        ],
        "closedCaptions": [
         "en"
        ],
        "subtitles": [
         "es"
        ],
        "audioDescriptions": [
         "en"
        ]
       }
      ]
     },
     "related": [
      {
       "identifiers": {
        "entityId": "345"
       },
       "entityType": "program",
       "programType": "preview",
       "title": "Cool Runnings Trailer",
       "waysToWatch": [
        {
         "identifiers": {
          "assetId": "123111",
          "entityId": "345"
         },
         "entitled": true,
         "videoQuality": [
          "HD"
         ],
         "audioProfile": [
          "dolbyAtmos"
         ],
         "audioLanguages": [
          "en"
         ],
         "closedCaptions": [
          "en"
         ]
        }
       ]
      }
     ]
    }
   }
  ]
 }
}</t>
  </si>
  <si>
    <t>Discovery.entityInfo.Send entity info for a TV Series with seasons and episodes to the platform.</t>
  </si>
  <si>
    <t>{
 "Message": null,
 "Schema Validation": {
  "Status": "passed",
  "Response": {
   "result": true
  },
  "Expected enums": "No enums",
  "params": [
   {
    "name": "correlationId",
    "value": null
   },
   {
    "name": "result",
    "value": {
     "expires": "2025-01-01T00:00:00.000Z",
     "entity": {
      "identifiers": {
       "entityId": "98765"
      },
      "entityType": "program",
      "programType": "series",
      "title": "Perfect Strangers",
      "synopsis": "Lorem ipsum dolor sit amet, consectetur adipiscing elit, sed do eiusmod tempor incididunt ut labore et dolore magna aliqua. Pulvinar sapien et ligula ullamcorper malesuada proin libero nunc.",
      "releaseDate": "1986-01-01T00:00:00.000Z",
      "contentRatings": [
       {
        "scheme": "US-TV",
        "rating": "TV-PG"
       }
      ]
     },
     "related": [
      {
       "identifiers": {
        "entityId": "111",
        "seriesId": "98765"
       },
       "entityType": "program",
       "programType": "season",
       "seasonNumber": 1,
       "title": "Perfect Strangers Season 3",
       "contentRatings": [
        {
         "scheme": "US-TV",
         "rating": "TV-PG"
        }
       ],
       "waysToWatch": [
        {
         "identifiers": {
          "assetId": "556",
          "entityId": "111",
          "seriesId": "98765"
         },
         "entitled": true,
         "offeringType": "free",
         "videoQuality": [
          "SD"
         ],
         "audioProfile": [
          "stereo"
         ],
         "audioLanguages": [
          "en"
         ],
         "closedCaptions": [
          "en"
         ]
        }
       ]
      },
      {
       "identifiers": {
        "entityId": "111",
        "seriesId": "98765"
       },
       "entityType": "program",
       "programType": "episode",
       "seasonNumber": 1,
       "episodeNumber": 1,
       "title": "Knock Knock, Who's There?",
       "synopsis": "Lorem ipsum dolor sit amet, consectetur adipiscing elit, sed do eiusmod tempor incididunt ut labore et dolore magna aliqua. Pulvinar sapien et ligula ullamcorper malesuada proin libero nunc.",
       "releaseDate": "1986-03-25T00:00:00.000Z",
       "contentRatings": [
        {
         "scheme": "US-TV",
         "rating": "TV-PG"
        }
       ],
       "waysToWatch": [
        {
         "identifiers": {
          "assetId": "556",
          "entityId": "111",
          "seriesId": "98765"
         },
         "entitled": true,
         "offeringType": "free",
         "videoQuality": [
          "SD"
         ],
         "audioProfile": [
          "stereo"
         ],
         "audioLanguages": [
          "en"
         ],
         "closedCaptions": [
          "en"
         ]
        }
       ]
      },
      {
       "identifiers": {
        "entityId": "112",
        "seriesId": "98765"
       },
       "entityType": "program",
       "programType": "episode",
       "seasonNumber": 1,
       "episodeNumber": 2,
       "title": "Picture This",
       "synopsis": "Lorem ipsum dolor sit amet, consectetur adipiscing elit, sed do eiusmod tempor incididunt ut labore et dolore magna aliqua. Pulvinar sapien et ligula ullamcorper malesuada proin libero nunc.",
       "releaseDate": "1986-04-01T00:00:00.000Z",
       "contentRatings": [
        {
         "scheme": "US-TV",
         "rating": "TV-PG"
        }
       ],
       "waysToWatch": [
        {
         "identifiers": {
          "assetId": "557",
          "entityId": "112",
          "seriesId": "98765"
         },
         "entitled": true,
         "offeringType": "free",
         "videoQuality": [
          "SD"
         ],
         "audioProfile": [
          "stereo"
         ],
         "audioLanguages": [
          "en"
         ],
         "closedCaptions": [
          "en"
         ]
        }
       ]
      }
     ]
    }
   }
  ]
 }
}</t>
  </si>
  <si>
    <t>Discovery.entityInfo.Subscribe Discovery.entityInfo</t>
  </si>
  <si>
    <t>{
 "Message": null,
 "Schema Validation": {
  "Status": "passed",
  "Response": {
   "result": true
  },
  "Expected enums": "No enums",
  "params": [
   {
    "name": "callback"
   }
  ]
 }
}</t>
  </si>
  <si>
    <t>Discovery.purchasedContent.Inform the platform of the user's purchased content</t>
  </si>
  <si>
    <t>Discovery.purchasedContent</t>
  </si>
  <si>
    <t>{
 "Message": null,
 "Schema Validation": {
  "Status": "passed",
  "Response": {
   "result": true
  },
  "Expected enums": "No enums",
  "params": [
   {
    "name": "correlationId",
    "value": null
   },
   {
    "name": "result",
    "value": {
     "totalCount": 10,
     "expires": "2025-01-01T00:00:00.000Z",
     "entries": [
      {
       "identifiers": {
        "entityId": "345"
       },
       "entityType": "program",
       "programType": "movie",
       "title": "Cool Runnings",
       "synopsis": "Lorem ipsum dolor sit amet, consectetur adipiscing elit, sed do eiusmod tempor incididunt ut labore et dolore magna aliqua. Pulvinar sapien et ligula ullamcorper malesuada proin libero nunc.",
       "releaseDate": "1993-01-01T00:00:00.000Z",
       "contentRatings": [
        {
         "scheme": "US-Movie",
         "rating": "PG"
        },
        {
         "scheme": "CA-Movie",
         "rating": "G"
        }
       ],
       "waysToWatch": [
        {
         "identifiers": {
          "assetId": "123"
         },
         "expires": "2025-01-01T00:00:00.000Z",
         "entitled": true,
         "entitledExpires": "2025-01-01T00:00:00.000Z",
         "offeringType": "buy",
         "price": 2.99,
         "videoQuality": [
          "UHD"
         ],
         "audioProfile": [
          "dolbyAtmos"
         ],
         "audioLanguages": [
          "en"
         ],
         "closedCaptions": [
          "en"
         ],
         "subtitles": [
          "es"
         ],
         "audioDescriptions": [
          "en"
         ]
        }
       ]
      }
     ]
    }
   }
  ]
 }
}</t>
  </si>
  <si>
    <t>Discovery.purchasedContent.Subscribe Discovery.purchasedContent</t>
  </si>
  <si>
    <t>Discovery.watched.Notifying the platform of watched content</t>
  </si>
  <si>
    <t>Discovery.watched</t>
  </si>
  <si>
    <t>{
 "Message": null,
 "Schema Validation": {
  "Status": "passed",
  "Response": {
   "result": true
  },
  "Expected enums": "No enums",
  "params": [
   {
    "name": "entityId",
    "value": "partner.com/entity/123"
   },
   {
    "name": "progress",
    "value": 0.95
   },
   {
    "name": "completed",
    "value": true
   },
   {
    "name": "watchedOn",
    "value": "2021-04-23T18:25:43.511Z"
   }
  ]
 }
}</t>
  </si>
  <si>
    <t>Discovery.watchNext.Suggest a watch-next tile for the home screen</t>
  </si>
  <si>
    <t>Discovery.watchNext</t>
  </si>
  <si>
    <t>{
 "Message": null,
 "Schema Validation": {
  "Status": "passed",
  "Response": {
   "result": true
  },
  "Expected enums": "No enums",
  "params": [
   {
    "name": "title",
    "value": "A Cool Show"
   },
   {
    "name": "identifiers",
    "value": {
     "entityId": "partner.com/entity/123"
    }
   },
   {
    "name": "expires",
    "value": "2021-04-23T18:25:43.511Z"
   },
   {
    "name": "images",
    "value": {
     "3x4": {
      "en-US": "https://i.ytimg.com/vi/4r7wHMg5Yjg/maxresdefault.jpg",
      "es": "https://i.ytimg.com/vi/4r7wHMg5Yjg/maxresdefault.jpg"
     },
     "16x9": {
      "en": "https://i.ytimg.com/vi/4r7wHMg5Yjg/maxresdefault.jpg"
     }
    }
   }
  ]
 }
}</t>
  </si>
  <si>
    <t>{
 "Message": null,
 "Schema Validation": {
  "Status": "passed",
  "Response": {
   "result": true
  },
  "Expected enums": "No enums",
  "params": [
   {
    "name": "title",
    "value": "A Fantastic Show"
   },
   {
    "name": "identifiers",
    "value": {
     "entityId": "partner.com/entity/456"
    }
   }
  ]
 }
}</t>
  </si>
  <si>
    <t>Discovery.entitlements.Update user's entitlements</t>
  </si>
  <si>
    <t>Discovery.entitlements</t>
  </si>
  <si>
    <t>{
 "Message": null,
 "Schema Validation": {
  "Status": "passed",
  "Response": {
   "result": true
  },
  "Expected enums": "No enums",
  "params": [
   {
    "name": "entitlements",
    "value": [
     {
      "entitlementId": "partner.com/entitlement/123",
      "startTime": "2021-04-23T18:25:43.511Z",
      "endTime": "2021-04-23T18:25:43.511Z"
     },
     {
      "entitlementId": "partner.com/entitlement/456",
      "startTime": "2021-04-23T18:25:43.511Z",
      "endTime": "2021-04-23T18:25:43.511Z"
     }
    ]
   }
  ]
 }
}</t>
  </si>
  <si>
    <t>Discovery.contentAccess.Update subscriber's availabilities</t>
  </si>
  <si>
    <t>Discovery.contentAccess</t>
  </si>
  <si>
    <t>{
 "Message": null,
 "Schema Validation": {
  "Status": "passed",
  "Response": {
   "result": null
  },
  "Expected enums": "No enums",
  "params": [
   {
    "name": "ids",
    "value": {
     "availabilities": [
      {
       "type": "channel-lineup",
       "id": "partner.com/availability/123",
       "startTime": "2021-04-23T18:25:43.511Z",
       "endTime": "2021-04-23T18:25:43.511Z"
      },
      {
       "type": "channel-lineup",
       "id": "partner.com/availability/456",
       "startTime": "2021-04-23T18:25:43.511Z",
       "endTime": "2021-04-23T18:25:43.511Z"
      }
     ]
    }
   }
  ]
 }
}</t>
  </si>
  <si>
    <t>Discovery.contentAccess.Update subscriber's availabilities and entitlements</t>
  </si>
  <si>
    <t>{
 "Message": null,
 "Schema Validation": {
  "Status": "passed",
  "Response": {
   "result": null
  },
  "Expected enums": "No enums",
  "params": [
   {
    "name": "ids",
    "value": {
     "availabilities": [
      {
       "type": "channel-lineup",
       "id": "partner.com/availability/123",
       "startTime": "2021-04-23T18:25:43.511Z",
       "endTime": "2021-04-23T18:25:43.511Z"
      },
      {
       "type": "channel-lineup",
       "id": "partner.com/availability/456",
       "startTime": "2021-04-23T18:25:43.511Z",
       "endTime": "2021-04-23T18:25:43.511Z"
      }
     ],
     "entitlements": [
      {
       "entitlementId": "123",
       "startTime": "2025-01-01T00:00:00.000Z",
       "endTime": "2025-01-01T00:00:00.000Z"
      }
     ]
    }
   }
  ]
 }
}</t>
  </si>
  <si>
    <t>Discovery.contentAccess.Update subscriber's entitlements</t>
  </si>
  <si>
    <t>{
 "Message": null,
 "Schema Validation": {
  "Status": "passed",
  "Response": {
   "result": null
  },
  "Expected enums": "No enums",
  "params": [
   {
    "name": "ids",
    "value": {
     "entitlements": [
      {
       "entitlementId": "123",
       "startTime": "2025-01-01T00:00:00.000Z",
       "endTime": "2025-01-01T00:00:00.000Z"
      }
     ]
    }
   }
  ]
 }
}</t>
  </si>
  <si>
    <t>Discovery.contentAccess.Clear a subscriber's entitlements</t>
  </si>
  <si>
    <t>{
 "Message": null,
 "Schema Validation": {
  "Status": "passed",
  "Response": {
   "result": null
  },
  "Expected enums": "No enums",
  "params": [
   {
    "name": "ids",
    "value": {
     "entitlements": []
    }
   }
  ]
 }
}</t>
  </si>
  <si>
    <t>Discovery.contentAccess.Clear a subscriber's availabilities</t>
  </si>
  <si>
    <t>{
 "Message": null,
 "Schema Validation": {
  "Status": "passed",
  "Response": {
   "result": null
  },
  "Expected enums": "No enums",
  "params": [
   {
    "name": "ids",
    "value": {
     "availabilities": []
    }
   }
  ]
 }
}</t>
  </si>
  <si>
    <t>Discovery.clearContentAccess.Clear subscriber's availabilities and entitlements</t>
  </si>
  <si>
    <t>Discovery.clearContentAccess</t>
  </si>
  <si>
    <t>{
 "Message": null,
 "Schema Validation": {
  "Status": "passed",
  "Response": {
   "result": null
  },
  "Expected enums": "No enums",
  "params": []
 }
}</t>
  </si>
  <si>
    <t>Discovery.launch</t>
  </si>
  <si>
    <t>Discovery.onNavigateTo.Listening for `navigateTo` events</t>
  </si>
  <si>
    <t>Discovery.onNavigateTo</t>
  </si>
  <si>
    <t>{
 "Message": null,
 "Schema Validation": {
  "Status": "passed",
  "Response": {
   "result": "Successful discovery.listen('navigateTo')"
  },
  "Expected enums": "Expected value too complex to display. Refer openrpc in Specification under Additional Context",
  "params": [
   {
    "name": "listen",
    "value": true
   }
  ]
 }
}</t>
  </si>
  <si>
    <t>Discovery.signIn.Send signIn metric</t>
  </si>
  <si>
    <t>Discovery.signIn</t>
  </si>
  <si>
    <t>{
 "Message": "Unexpected error encountered in the response",
 "Schema Validation": {
  "Status": "failed",
  "Response": {
   "error": {
    "code": -50100,
    "message": "xrn:firebolt:capability:discovery:sign-in-status is not supported"
   }
  },
  "Expected": {
   "type": "object",
   "properties": {
    "result": {
     "type": "boolean"
    }
   },
   "required": [
    "result"
   ]
  },
  "params": []
 }
}</t>
  </si>
  <si>
    <t>Discovery.signIn.Send signIn notification with entitlements</t>
  </si>
  <si>
    <t>{
 "Message": "Unexpected error encountered in the response",
 "Schema Validation": {
  "Status": "failed",
  "Response": {
   "error": {
    "code": -50100,
    "message": "xrn:firebolt:capability:discovery:sign-in-status is not supported"
   }
  },
  "Expected": {
   "type": "object",
   "properties": {
    "result": {
     "type": "boolean"
    }
   },
   "required": [
    "result"
   ]
  },
  "params": [
   {
    "name": "entitlements",
    "value": [
     {
      "entitlementId": "123",
      "startTime": "2025-01-01T00:00:00.000Z",
      "endTime": "2025-01-01T00:00:00.000Z"
     }
    ]
   }
  ]
 }
}</t>
  </si>
  <si>
    <t>Discovery.signOut.Send signOut notification</t>
  </si>
  <si>
    <t>Discovery.signOut</t>
  </si>
  <si>
    <t>Discovery.userInterest.Default Example</t>
  </si>
  <si>
    <t>Discovery.userInterest</t>
  </si>
  <si>
    <t>{
 "Message": "Unexpected error encountered in the response",
 "Schema Validation": {
  "Status": "failed",
  "Response": {
   "error": {
    "code": -50100,
    "message": "xrn:firebolt:capability:discovery:interest is not supported"
   }
  },
  "Expected": {
   "type": "object",
   "properties": {
    "result": {
     "type": "null"
    }
   },
   "required": [
    "result"
   ]
  },
  "params": [
   {
    "name": "type",
    "value": "interest"
   },
   {
    "name": "reason",
    "value": "playlist"
   },
   {
    "name": "entity",
    "value": {
     "identifiers": {
      "entityId": "345",
      "entityType": "program",
      "programType": "movie"
     },
     "info": {}
    }
   }
  ]
 }
}</t>
  </si>
  <si>
    <t>Discovery.onRequestUserInterest</t>
  </si>
  <si>
    <t>Discovery.onPolicyChanged.Getting the discovery policy</t>
  </si>
  <si>
    <t>Discovery.onPolicyChanged</t>
  </si>
  <si>
    <t>{
 "Message": null,
 "Schema Validation": {
  "Status": "passed",
  "Response": {
   "result": "Successful discovery.listen('policyChanged')"
  },
  "Expected enums": "No enums",
  "params": [
   {
    "name": "listen",
    "value": true
   }
  ]
 }
}</t>
  </si>
  <si>
    <t>Discovery.onPullEntityInfo.Send entity info for a movie to the platform.</t>
  </si>
  <si>
    <t>Discovery.onPullEntityInfo</t>
  </si>
  <si>
    <t>{
 "Message": null,
 "Schema Validation": {
  "Status": "passed",
  "Response": {
   "result": "Successful discovery.listen('pullEntityInfo')"
  },
  "Expected enums": "Expected value too complex to display. Refer openrpc in Specification under Additional Context",
  "params": [
   {
    "name": "listen",
    "value": true
   }
  ]
 }
}</t>
  </si>
  <si>
    <t>Discovery.onPullEntityInfo.Send entity info for a movie with a trailer to the platform.</t>
  </si>
  <si>
    <t>Discovery.onPullEntityInfo.Send entity info for a TV Series with seasons and episodes to the platform.</t>
  </si>
  <si>
    <t>Discovery.onPullPurchasedContent.Inform the platform of the user's purchased content</t>
  </si>
  <si>
    <t>Discovery.onPullPurchasedContent</t>
  </si>
  <si>
    <t>{
 "Message": null,
 "Schema Validation": {
  "Status": "passed",
  "Response": {
   "result": "Successful discovery.listen('pullPurchasedContent')"
  },
  "Expected enums": "Expected value too complex to display. Refer openrpc in Specification under Additional Context",
  "params": [
   {
    "name": "listen",
    "value": true
   }
  ]
 }
}</t>
  </si>
  <si>
    <t>Discovery.userInterestResponse</t>
  </si>
  <si>
    <t>Discovery.userInterestError</t>
  </si>
  <si>
    <t>Internal.initialize</t>
  </si>
  <si>
    <t>Keyboard.email</t>
  </si>
  <si>
    <t>Keyboard.password</t>
  </si>
  <si>
    <t>Keyboard.standard</t>
  </si>
  <si>
    <t>Lifecycle.ready</t>
  </si>
  <si>
    <t>Lifecycle.close</t>
  </si>
  <si>
    <t>Lifecycle.finished</t>
  </si>
  <si>
    <t>Lifecycle.state.Default Example</t>
  </si>
  <si>
    <t>Lifecycle.state</t>
  </si>
  <si>
    <t>{
 "Message": null,
 "Schema Validation": {
  "Status": "passed",
  "Response": {
   "result": "initializing"
  },
  "Expected enums": "Response was validated to be one of: [ initializing,inactive,foreground,background,unloading,suspended ]",
  "params": []
 }
}</t>
  </si>
  <si>
    <t>Lifecycle.onInactive.Default Example</t>
  </si>
  <si>
    <t>Lifecycle.onInactive</t>
  </si>
  <si>
    <t>{
 "Message": null,
 "Schema Validation": {
  "Status": "passed",
  "Response": {
   "result": "Successful lifecycle.listen('inactive')"
  },
  "Expected enums": "Expected value too complex to display. Refer openrpc in Specification under Additional Context",
  "params": [
   {
    "name": "listen",
    "value": true
   }
  ]
 }
}</t>
  </si>
  <si>
    <t>Lifecycle.onForeground.Default Example</t>
  </si>
  <si>
    <t>Lifecycle.onForeground</t>
  </si>
  <si>
    <t>{
 "Message": null,
 "Schema Validation": {
  "Status": "passed",
  "Response": {
   "result": "Successful lifecycle.listen('foreground')"
  },
  "Expected enums": "Expected value too complex to display. Refer openrpc in Specification under Additional Context",
  "params": [
   {
    "name": "listen",
    "value": true
   }
  ]
 }
}</t>
  </si>
  <si>
    <t>Lifecycle.onForeground.Move to foreground via remote branded buton</t>
  </si>
  <si>
    <t>Lifecycle.onBackground.Default Example</t>
  </si>
  <si>
    <t>Lifecycle.onBackground</t>
  </si>
  <si>
    <t>{
 "Message": null,
 "Schema Validation": {
  "Status": "passed",
  "Response": {
   "result": "Successful lifecycle.listen('background')"
  },
  "Expected enums": "Expected value too complex to display. Refer openrpc in Specification under Additional Context",
  "params": [
   {
    "name": "listen",
    "value": true
   }
  ]
 }
}</t>
  </si>
  <si>
    <t>Lifecycle.onSuspended.Default Example</t>
  </si>
  <si>
    <t>Lifecycle.onSuspended</t>
  </si>
  <si>
    <t>{
 "Message": null,
 "Schema Validation": {
  "Status": "passed",
  "Response": {
   "result": "Successful lifecycle.listen('suspended')"
  },
  "Expected enums": "Expected value too complex to display. Refer openrpc in Specification under Additional Context",
  "params": [
   {
    "name": "listen",
    "value": true
   }
  ]
 }
}</t>
  </si>
  <si>
    <t>Lifecycle.onUnloading.Default Example</t>
  </si>
  <si>
    <t>Lifecycle.onUnloading</t>
  </si>
  <si>
    <t>{
 "Message": null,
 "Schema Validation": {
  "Status": "passed",
  "Response": {
   "result": "Successful lifecycle.listen('unloading')"
  },
  "Expected enums": "Expected value too complex to display. Refer openrpc in Specification under Additional Context",
  "params": [
   {
    "name": "listen",
    "value": true
   }
  ]
 }
}</t>
  </si>
  <si>
    <t>Localization.locality.Default example #1</t>
  </si>
  <si>
    <t>Localization.locality</t>
  </si>
  <si>
    <t>{
 "Message": null,
 "Schema Validation": {
  "Status": "passed",
  "Response": {
   "result": "Rockville"
  },
  "Expected enums": "No enums",
  "params": []
 }
}</t>
  </si>
  <si>
    <t>Localization.locality.Default example #2</t>
  </si>
  <si>
    <t>Localization.postalCode.Default example #1</t>
  </si>
  <si>
    <t>Localization.postalCode</t>
  </si>
  <si>
    <t>{
 "Message": null,
 "Schema Validation": {
  "Status": "passed",
  "Response": {
   "result": "20850"
  },
  "Expected enums": "No enums",
  "params": []
 }
}</t>
  </si>
  <si>
    <t>Localization.postalCode.Default example #2</t>
  </si>
  <si>
    <t>Localization.countryCode.Default example #1</t>
  </si>
  <si>
    <t>Localization.countryCode</t>
  </si>
  <si>
    <t>{
 "Message": "Unexpected error encountered in the response",
 "Schema Validation": {
  "Status": "failed",
  "Response": {
   "error": {
    "code": -32601,
    "message": "Method not found"
   }
  },
  "Expected": {
   "type": "object",
   "properties": {
    "result": {
     "type": "string",
     "pattern": "^[A-Z]{2}$"
    }
   },
   "required": [
    "result"
   ]
  },
  "params": []
 }
}</t>
  </si>
  <si>
    <t>Localization.countryCode.Default example #2</t>
  </si>
  <si>
    <t>Localization.language.Default example #1</t>
  </si>
  <si>
    <t>Localization.language</t>
  </si>
  <si>
    <t>{
 "Message": "Unexpected error encountered in the response",
 "Schema Validation": {
  "Status": "failed",
  "Response": {
   "error": {
    "code": -32601,
    "message": "Method not found"
   }
  },
  "Expected": {
   "type": "object",
   "properties": {
    "result": {
     "type": "string",
     "pattern": "^[A-Za-z]{2}$"
    }
   },
   "required": [
    "result"
   ]
  },
  "params": []
 }
}</t>
  </si>
  <si>
    <t>Localization.language.Default example #2</t>
  </si>
  <si>
    <t>Localization.preferredAudioLanguages.Default Example</t>
  </si>
  <si>
    <t>Localization.preferredAudioLanguages</t>
  </si>
  <si>
    <t>{
 "Message": null,
 "Schema Validation": {
  "Status": "passed",
  "Response": {
   "result": [
    "eng",
    "spa"
   ]
  },
  "Expected enums": "No enums",
  "params": []
 }
}</t>
  </si>
  <si>
    <t>Localization.preferredAudioLanguages.Default Example #2</t>
  </si>
  <si>
    <t>Localization.locale.Default example #1</t>
  </si>
  <si>
    <t>Localization.locale</t>
  </si>
  <si>
    <t>{
 "Message": null,
 "Schema Validation": {
  "Status": "passed",
  "Response": {
   "result": "es-US"
  },
  "Expected enums": "No enums",
  "params": []
 }
}</t>
  </si>
  <si>
    <t>Localization.locale.Default example #2</t>
  </si>
  <si>
    <t>Localization.latlon</t>
  </si>
  <si>
    <t>Localization.additionalInfo.Default Example</t>
  </si>
  <si>
    <t>Localization.additionalInfo</t>
  </si>
  <si>
    <t>{
 "Message": "Unexpected error encountered in the response",
 "Schema Validation": {
  "Status": "failed",
  "Response": {
   "error": {
    "code": -50100,
    "message": "xrn:firebolt:capability:localization:additional-info is not supported"
   }
  },
  "Expected": {
   "type": "object",
   "properties": {
    "result": {
     "type": "object",
     "additionalProperties": {
      "type": [
       "number",
       "string",
       "boolean"
      ],
      "maxLength": 1024
     },
     "maxProperties": 32
    }
   },
   "required": [
    "result"
   ]
  },
  "params": []
 }
}</t>
  </si>
  <si>
    <t>Localization.onLocalityChanged.Default example #1</t>
  </si>
  <si>
    <t>Localization.onLocalityChanged</t>
  </si>
  <si>
    <t>{
 "Message": null,
 "Schema Validation": {
  "Status": "passed",
  "Response": {
   "result": "Successful localization.listen('localityChanged')"
  },
  "Expected enums": "No enums",
  "params": [
   {
    "name": "listen",
    "value": true
   }
  ]
 }
}</t>
  </si>
  <si>
    <t>Localization.onLocalityChanged.Default example #2</t>
  </si>
  <si>
    <t>Localization.onPostalCodeChanged.Default example #1</t>
  </si>
  <si>
    <t>Localization.onPostalCodeChanged</t>
  </si>
  <si>
    <t>{
 "Message": null,
 "Schema Validation": {
  "Status": "passed",
  "Response": {
   "result": "Successful localization.listen('postalCodeChanged')"
  },
  "Expected enums": "No enums",
  "params": [
   {
    "name": "listen",
    "value": true
   }
  ]
 }
}</t>
  </si>
  <si>
    <t>Localization.onPostalCodeChanged.Default example #2</t>
  </si>
  <si>
    <t>Localization.onCountryCodeChanged.Default example #1</t>
  </si>
  <si>
    <t>Localization.onCountryCodeChanged</t>
  </si>
  <si>
    <t>{
 "Message": "Unexpected error encountered in the response",
 "Schema Validation": {
  "Status": "failed",
  "Response": {
   "error": {
    "code": -32601,
    "message": "Method not found"
   }
  },
  "Expected": {
   "type": "object",
   "properties": {
    "result": {
     "anyOf": [
      {
       "title": "ListenResponse",
       "type": "object",
       "required": [
        "event",
        "listening"
       ],
       "properties": {
        "event": {
         "type": "string",
         "pattern": "[a-zA-Z]+\\.on[A-Z][a-zA-Z]+"
        },
        "listening": {
         "type": "boolean"
        }
       },
       "additionalProperties": false
      },
      {
       "type": "string",
       "pattern": "^[A-Z]{2}$"
      }
     ]
    }
   },
   "required": [
    "result"
   ]
  },
  "params": [
   {
    "name": "listen",
    "value": true
   }
  ]
 }
}</t>
  </si>
  <si>
    <t>Localization.onCountryCodeChanged.Default example #2</t>
  </si>
  <si>
    <t>{
 "Message": null,
 "Schema Validation": {
  "Status": "passed",
  "Response": {
   "result": "Successful localization.listen('countryCodeChanged')"
  },
  "Expected enums": "No enums",
  "params": [
   {
    "name": "listen",
    "value": true
   }
  ]
 }
}</t>
  </si>
  <si>
    <t>Localization.onLanguageChanged.Default example #1</t>
  </si>
  <si>
    <t>Localization.onLanguageChanged</t>
  </si>
  <si>
    <t>{
 "Message": "Unexpected error encountered in the response",
 "Schema Validation": {
  "Status": "failed",
  "Response": {
   "error": {
    "code": -32601,
    "message": "Method not found"
   }
  },
  "Expected": {
   "type": "object",
   "properties": {
    "result": {
     "anyOf": [
      {
       "title": "ListenResponse",
       "type": "object",
       "required": [
        "event",
        "listening"
       ],
       "properties": {
        "event": {
         "type": "string",
         "pattern": "[a-zA-Z]+\\.on[A-Z][a-zA-Z]+"
        },
        "listening": {
         "type": "boolean"
        }
       },
       "additionalProperties": false
      },
      {
       "type": "string",
       "pattern": "^[A-Za-z]{2}$"
      }
     ]
    }
   },
   "required": [
    "result"
   ]
  },
  "params": [
   {
    "name": "listen",
    "value": true
   }
  ]
 }
}</t>
  </si>
  <si>
    <t>Localization.onLanguageChanged.Default example #2</t>
  </si>
  <si>
    <t>{
 "Message": null,
 "Schema Validation": {
  "Status": "passed",
  "Response": {
   "result": "Successful localization.listen('languageChanged')"
  },
  "Expected enums": "No enums",
  "params": [
   {
    "name": "listen",
    "value": true
   }
  ]
 }
}</t>
  </si>
  <si>
    <t>Localization.onPreferredAudioLanguagesChanged.Default Example</t>
  </si>
  <si>
    <t>Localization.onPreferredAudioLanguagesChanged</t>
  </si>
  <si>
    <t>{
 "Message": null,
 "Schema Validation": {
  "Status": "passed",
  "Response": {
   "result": "Successful localization.listen('preferredAudioLanguagesChanged')"
  },
  "Expected enums": "No enums",
  "params": [
   {
    "name": "listen",
    "value": true
   }
  ]
 }
}</t>
  </si>
  <si>
    <t>Localization.onPreferredAudioLanguagesChanged.Default Example #2</t>
  </si>
  <si>
    <t>Localization.onLocaleChanged.Default example #1</t>
  </si>
  <si>
    <t>Localization.onLocaleChanged</t>
  </si>
  <si>
    <t>{
 "Message": null,
 "Schema Validation": {
  "Status": "passed",
  "Response": {
   "result": "Successful localization.listen('localeChanged')"
  },
  "Expected enums": "No enums",
  "params": [
   {
    "name": "listen",
    "value": true
   }
  ]
 }
}</t>
  </si>
  <si>
    <t>Localization.onLocaleChanged.Default example #2</t>
  </si>
  <si>
    <t>Metrics.ready</t>
  </si>
  <si>
    <t>Metrics.signIn</t>
  </si>
  <si>
    <t>Metrics.signOut</t>
  </si>
  <si>
    <t>Metrics.startContent.Send startContent metric</t>
  </si>
  <si>
    <t>Metrics.startContent</t>
  </si>
  <si>
    <t>{
 "Message": null,
 "Schema Validation": {
  "Status": "passed",
  "Response": {
   "result": true
  },
  "Expected enums": "No enums",
  "params": []
 }
}</t>
  </si>
  <si>
    <t>Metrics.startContent.Send startContent metric w/ entity</t>
  </si>
  <si>
    <t>{
 "Message": null,
 "Schema Validation": {
  "Status": "passed",
  "Response": {
   "result": true
  },
  "Expected enums": "No enums",
  "params": [
   {
    "name": "entityId",
    "value": "abc"
   }
  ]
 }
}</t>
  </si>
  <si>
    <t>Metrics.stopContent.Send stopContent metric</t>
  </si>
  <si>
    <t>Metrics.stopContent</t>
  </si>
  <si>
    <t>Metrics.stopContent.Send stopContent metric w/ entity</t>
  </si>
  <si>
    <t>Metrics.page.Send page metric</t>
  </si>
  <si>
    <t>Metrics.page</t>
  </si>
  <si>
    <t>{
 "Message": null,
 "Schema Validation": {
  "Status": "passed",
  "Response": {
   "result": true
  },
  "Expected enums": "No enums",
  "params": [
   {
    "name": "pageId",
    "value": "xyz"
   }
  ]
 }
}</t>
  </si>
  <si>
    <t>Metrics.page.Send startContent metric w/ entity</t>
  </si>
  <si>
    <t>{
 "Message": null,
 "Schema Validation": {
  "Status": "passed",
  "Response": {
   "result": true
  },
  "Expected enums": "No enums",
  "params": [
   {
    "name": "pageId",
    "value": "home"
   }
  ]
 }
}</t>
  </si>
  <si>
    <t>Metrics.action.Send foo action</t>
  </si>
  <si>
    <t>Metrics.action</t>
  </si>
  <si>
    <t>{
 "Message": null,
 "Schema Validation": {
  "Status": "passed",
  "Response": {
   "result": true
  },
  "Expected enums": "No enums",
  "params": [
   {
    "name": "category",
    "value": "user"
   },
   {
    "name": "type",
    "value": "The user did foo"
   }
  ]
 }
}</t>
  </si>
  <si>
    <t>Metrics.error.Send error metric</t>
  </si>
  <si>
    <t>Metrics.error</t>
  </si>
  <si>
    <t>{
 "Message": null,
 "Schema Validation": {
  "Status": "passed",
  "Response": {
   "result": true
  },
  "Expected enums": "No enums",
  "params": [
   {
    "name": "type",
    "value": "media"
   },
   {
    "name": "code",
    "value": "MEDIA-STALLED"
   },
   {
    "name": "description",
    "value": "playback stalled"
   },
   {
    "name": "visible",
    "value": true
   }
  ]
 }
}</t>
  </si>
  <si>
    <t>Metrics.mediaLoadStart.Send loadstart metric.</t>
  </si>
  <si>
    <t>Metrics.mediaLoadStart</t>
  </si>
  <si>
    <t>{
 "Message": null,
 "Schema Validation": {
  "Status": "passed",
  "Response": {
   "result": true
  },
  "Expected enums": "No enums",
  "params": [
   {
    "name": "entityId",
    "value": "345"
   }
  ]
 }
}</t>
  </si>
  <si>
    <t>Metrics.mediaPlay.Send play metric.</t>
  </si>
  <si>
    <t>Metrics.mediaPlay</t>
  </si>
  <si>
    <t>Metrics.mediaPlaying.Send playing metric.</t>
  </si>
  <si>
    <t>Metrics.mediaPlaying</t>
  </si>
  <si>
    <t>Metrics.mediaPause.Send pause metric.</t>
  </si>
  <si>
    <t>Metrics.mediaPause</t>
  </si>
  <si>
    <t>Metrics.mediaWaiting.Send waiting metric.</t>
  </si>
  <si>
    <t>Metrics.mediaWaiting</t>
  </si>
  <si>
    <t>Metrics.mediaProgress.Send progress metric.</t>
  </si>
  <si>
    <t>Metrics.mediaProgress</t>
  </si>
  <si>
    <t>{
 "Message": null,
 "Schema Validation": {
  "Status": "passed",
  "Response": {
   "result": true
  },
  "Expected enums": "No enums",
  "params": [
   {
    "name": "entityId",
    "value": "345"
   },
   {
    "name": "progress",
    "value": 0.75
   }
  ]
 }
}</t>
  </si>
  <si>
    <t>Metrics.mediaSeeking.Send seeking metric.</t>
  </si>
  <si>
    <t>Metrics.mediaSeeking</t>
  </si>
  <si>
    <t>{
 "Message": null,
 "Schema Validation": {
  "Status": "passed",
  "Response": {
   "result": true
  },
  "Expected enums": "No enums",
  "params": [
   {
    "name": "entityId",
    "value": "345"
   },
   {
    "name": "target",
    "value": 0.5
   }
  ]
 }
}</t>
  </si>
  <si>
    <t>Metrics.mediaSeeked.Send seeked metric.</t>
  </si>
  <si>
    <t>Metrics.mediaSeeked</t>
  </si>
  <si>
    <t>{
 "Message": null,
 "Schema Validation": {
  "Status": "passed",
  "Response": {
   "result": true
  },
  "Expected enums": "No enums",
  "params": [
   {
    "name": "entityId",
    "value": "345"
   },
   {
    "name": "position",
    "value": 0.51
   }
  ]
 }
}</t>
  </si>
  <si>
    <t>Metrics.mediaRateChange.Send ratechange metric.</t>
  </si>
  <si>
    <t>Metrics.mediaRateChange</t>
  </si>
  <si>
    <t>{
 "Message": null,
 "Schema Validation": {
  "Status": "passed",
  "Response": {
   "result": true
  },
  "Expected enums": "No enums",
  "params": [
   {
    "name": "entityId",
    "value": "345"
   },
   {
    "name": "rate",
    "value": 2
   }
  ]
 }
}</t>
  </si>
  <si>
    <t>Metrics.mediaRenditionChange.Send renditionchange metric.</t>
  </si>
  <si>
    <t>Metrics.mediaRenditionChange</t>
  </si>
  <si>
    <t>{
 "Message": null,
 "Schema Validation": {
  "Status": "passed",
  "Response": {
   "result": true
  },
  "Expected enums": "No enums",
  "params": [
   {
    "name": "entityId",
    "value": "345"
   },
   {
    "name": "bitrate",
    "value": 5000
   },
   {
    "name": "width",
    "value": 1920
   },
   {
    "name": "height",
    "value": 1080
   },
   {
    "name": "profile",
    "value": "HDR+"
   }
  ]
 }
}</t>
  </si>
  <si>
    <t>Metrics.mediaEnded.Send ended metric.</t>
  </si>
  <si>
    <t>Metrics.mediaEnded</t>
  </si>
  <si>
    <t>Metrics.appInfo.Send appInfo metric</t>
  </si>
  <si>
    <t>Metrics.appInfo</t>
  </si>
  <si>
    <t>{
 "Message": null,
 "Schema Validation": {
  "Status": "passed",
  "Response": {
   "result": null
  },
  "Expected enums": "No enums",
  "params": [
   {
    "name": "build",
    "value": "1.2.2"
   }
  ]
 }
}</t>
  </si>
  <si>
    <t>Parameters.initialization.Default Example</t>
  </si>
  <si>
    <t>Parameters.initialization</t>
  </si>
  <si>
    <t>{
 "Message": "Unexpected error encountered in the response",
 "Schema Validation": {
  "Status": "failed",
  "Response": {
   "error": {
    "code": -32001,
    "message": "Custom error: Internal Error: AppManager encountered an error"
   }
  },
  "Expected": {
   "type": "object",
   "properties": {
    "result": {
     "title": "AppInitialization",
     "type": "object",
     "properties": {
      "us_privacy": {
       "type": "string",
       "description": "The IAB US Privacy string."
      },
      "lmt": {
       "type": "integer",
       "description": "The IAB limit ad tracking opt out value."
      },
      "discovery": {
       "type": "object",
       "properties": {
        "navigateTo": {
         "title": "NavigationIntent",
         "description": "A Firebolt compliant representation of a user intention to navigate to a specific place in an app.",
         "anyOf": [
          {
           "description": "A Firebolt compliant representation of a user intention to navigate an app to it's home screen, and bring that app to the foreground if needed.",
           "title": "HomeIntent",
           "allOf": [
            {
             "title": "HomeIntent",
             "description": "A Firebolt compliant representation of a user intention.",
             "type": "object",
             "required": [
              "action",
              "context"
             ],
             "properties": {
              "action": {
               "type": "string"
              },
              "context": {
               "type": "object",
               "required": [
                "source"
               ],
               "properties": {
                "source": {
                 "type": "string"
                }
               }
              }
             }
            },
            {
             "title": "HomeIntent",
             "type": "object",
             "propertyNames": {
              "enum": [
               "action",
               "data",
               "context"
              ]
             }
            },
            {
             "title": "HomeIntent",
             "type": "object",
             "properties": {
              "action": {
               "const": "home"
              }
             },
             "not": {
              "required": [
               "data"
              ]
             }
            }
           ],
           "examples": [
            {
             "action": "home",
             "context": {
              "source": "voice"
             }
            }
           ]
          },
          {
           "description": "A Firebolt compliant representation of a user intention to launch an app.",
           "title": "LaunchIntent",
           "allOf": [
            {
             "description": "A Firebolt compliant representation of a user intention.",
             "type": "object",
             "required": [
              "action",
              "context"
             ],
             "properties": {
              "action": {
               "type": "string"
              },
              "context": {
               "type": "object",
               "required": [
                "source"
               ],
               "properties": {
                "source": {
                 "type": "string"
                }
               }
              }
             }
            },
            {
             "type": "object",
             "propertyNames": {
              "enum": [
               "action",
               "data",
               "context"
              ]
             }
            },
            {
             "type": "object",
             "properties": {
              "action": {
               "const": "launch"
              }
             },
             "not": {
              "required": [
               "data"
              ]
             }
            }
           ],
           "examples": [
            {
             "action": "launch",
             "context": {
              "source": "voice"
             }
            }
           ]
          },
          {
           "description": "A Firebolt compliant representation of a user intention to navigate an app to a specific entity page, and bring that app to the foreground if needed.",
           "title": "EntityIntent",
           "allOf": [
            {
             "description": "A Firebolt compliant representation of a user intention.",
             "type": "object",
             "required": [
              "action",
              "context"
             ],
             "properties": {
              "action": {
               "type": "string"
              },
              "context": {
               "type": "object",
               "required": [
                "source"
               ],
               "properties": {
                "source": {
                 "type": "string"
                }
               }
              }
             }
            },
            {
             "type": "object",
             "propertyNames": {
              "enum": [
               "action",
               "data",
               "context"
              ]
             }
            },
            {
             "type": "object",
             "required": [
              "data"
             ],
             "properties": {
              "action": {
               "const": "entity"
              },
              "data": {
               "oneOf": [
                {
                 "title": "ProgramEntity",
                 "oneOf": [
                  {
                   "title": "MovieEntity",
                   "description": "A Firebolt compliant representation of a Movie entity.",
                   "type": "object",
                   "required": [
                    "entityType",
                    "programType",
                    "entityId"
                   ],
                   "properties": {
                    "entityType": {
                     "const": "program"
                    },
                    "programType": {
                     "const": "movie"
                    },
                    "entityId": {
                     "type": "string"
                    },
                    "assetId": {
                     "type": "string"
                    },
                    "appContentData": {
                     "type": "string",
                     "maxLength": 256
                    }
                   },
                   "additionalProperties": false,
                   "examples": [
                    {
                     "entityType": "program",
                     "programType": "movie",
                     "entityId": "el-camino"
                    }
                   ]
                  },
                  {
                   "title": "TVEpisodeEntity",
                   "description": "A Firebolt compliant representation of a TV Episode entity.",
                   "type": "object",
                   "required": [
                    "entityType",
                    "programType",
                    "entityId",
                    "seriesId",
                    "seasonId"
                   ],
                   "properties": {
                    "entityType": {
                     "const": "program"
                    },
                    "programType": {
                     "const": "episode"
                    },
                    "entityId": {
                     "type": "string"
                    },
                    "seriesId": {
                     "type": "string"
                    },
                    "seasonId": {
                     "type": "string"
                    },
                    "assetId": {
                     "type": "string"
                    },
                    "appContentData": {
                     "type": "string",
                     "maxLength": 256
                    }
                   },
                   "additionalProperties": false,
                   "examples": [
                    {
                     "entityType": "program",
                     "programType": "episode",
                     "entityId": "breaking-bad-pilot",
                     "seriesId": "breaking-bad",
                     "seasonId": "breaking-bad-season-1"
                    }
                   ]
                  },
                  {
                   "title": "TVSeasonEntity",
                   "description": "A Firebolt compliant representation of a TV Season entity.",
                   "type": "object",
                   "required": [
                    "entityType",
                    "programType",
                    "entityId",
                    "seriesId"
                   ],
                   "properties": {
                    "entityType": {
                     "const": "program"
                    },
                    "programType": {
                     "const": "season"
                    },
                    "entityId": {
                     "type": "string"
                    },
                    "seriesId": {
                     "type": "string"
                    },
                    "assetId": {
                     "type": "string"
                    },
                    "appContentData": {
                     "type": "string",
                     "maxLength": 256
                    }
                   },
                   "additionalProperties": false,
                   "examples": [
                    {
                     "entityType": "program",
                     "programType": "season",
                     "entityId": "breaking-bad-season-1",
                     "seriesId": "breaking-bad"
                    }
                   ]
                  },
                  {
                   "title": "TVSeriesEntity",
                   "description": "A Firebolt compliant representation of a TV Series entity.",
                   "type": "object",
                   "required": [
                    "entityType",
                    "programType",
                    "entityId"
                   ],
                   "properties": {
                    "entityType": {
                     "const": "program"
                    },
                    "programType": {
                     "const": "series"
                    },
                    "entityId": {
                     "type": "string"
                    },
                    "assetId": {
                     "type": "string"
                    },
                    "appContentData": {
                     "type": "string",
                     "maxLength": 256
                    }
                   },
                   "additionalProperties": false,
                   "examples": [
                    {
                     "entityType": "program",
                     "programType": "series",
                     "entityId": "breaking-bad"
                    }
                   ]
                  },
                  {
                   "title": "AdditionalEntity",
                   "description": "A Firebolt compliant representation of the remaining program entity types.",
                   "type": "object",
                   "required": [
                    "entityType",
                    "programType",
                    "entityId"
                   ],
                   "properties": {
                    "entityType": {
                     "const": "program"
                    },
                    "programType": {
                     "type": "string",
                     "enum": [
                      "concert",
                      "sportingEvent",
                      "preview",
                      "other",
                      "advertisement",
                      "musicVideo",
                      "minisode",
                      "extra"
                     ]
                    },
                    "entityId": {
                     "type": "string"
                    },
                    "assetId": {
                     "type": "string"
                    },
                    "appContentData": {
                     "type": "string",
                     "maxLength": 256
                    }
                   },
                   "additionalProperties": false,
                   "examples": [
                    {
                     "entityType": "program",
                     "programType": "concert",
                     "entityId": "live-aid"
                    }
                   ]
                  }
                 ]
                },
                {
                 "title": "MusicEntity",
                 "type": "object",
                 "properties": {
                  "entityType": {
                   "const": "music"
                  },
                  "musicType": {
                   "title": "MusicType",
                   "type": "string",
                   "description": "In the case of a music `entityType`, specifies the type of music entity.",
                   "enum": [
                    "song",
                    "album"
                   ]
                  },
                  "entityId": {
                   "type": "string"
                  }
                 },
                 "required": [
                  "entityType",
                  "musicType",
                  "entityId"
                 ]
                },
                {
                 "title": "ChannelEntity",
                 "type": "object",
                 "properties": {
                  "entityType": {
                   "const": "channel"
                  },
                  "channelType": {
                   "type": "string",
                   "enum": [
                    "streaming",
                    "overTheAir"
                   ]
                  },
                  "entityId": {
                   "type": "string",
                   "description": "ID of the channel, in the target App's scope."
                  },
                  "appContentData": {
                   "type": "string",
                   "maxLength": 256
                  }
                 },
                 "required": [
                  "entityType",
                  "channelType",
                  "entityId"
                 ],
                 "additionalProperties": false
                },
                {
                 "title": "UntypedEntity",
                 "allOf": [
                  {
                   "description": "A Firebolt compliant representation of the remaining entity types.",
                   "type": "object",
                   "required": [
                    "entityId"
                   ],
                   "properties": {
                    "entityId": {
                     "type": "string"
                    },
                    "assetId": {
                     "type": "string"
                    },
                    "appContentData": {
                     "type": "string",
                     "maxLength": 256
                    }
                   },
                   "additionalProperties": false
                  }
                 ],
                 "examples": [
                  {
                   "entityId": "an-entity"
                  }
                 ]
                },
                {
                 "title": "PlaylistEntity",
                 "description": "A Firebolt compliant representation of a Playlist entity.",
                 "type": "object",
                 "required": [
                  "entityType",
                  "entityId"
                 ],
                 "properties": {
                  "entityType": {
                   "const": "playlist"
                  },
                  "entityId": {
                   "type": "string"
                  },
                  "assetId": {
                   "type": "string"
                  },
                  "appContentData": {
                   "type": "string",
                   "maxLength": 256
                  }
                 },
                 "additionalProperties": false,
                 "examples": [
                  {
                   "entityType": "playlist",
                   "entityId": "playlist/xyz"
                  }
                 ]
                }
               ]
              }
             }
            }
           ],
           "examples": [
            {
             "action": "entity",
             "context": {
              "source": "voice"
             },
             "data": {
              "entityType": "program",
              "programType": "movie",
              "entityId": "el-camino"
             }
            }
           ]
          },
          {
           "description": "A Firebolt compliant representation of a user intention to navigate an app to a the video player for a specific, playable entity, and bring that app to the foreground if needed.",
           "title": "PlaybackIntent",
           "allOf": [
            {
             "description": "A Firebolt compliant representation of a user intention.",
             "type": "object",
             "required": [
              "action",
              "context"
             ],
             "properties": {
              "action": {
               "type": "string"
              },
              "context": {
               "type": "object",
               "required": [
                "source"
               ],
               "properties": {
                "source": {
                 "type": "string"
                }
               }
              }
             }
            },
            {
             "type": "object",
             "propertyNames": {
              "enum": [
               "action",
               "data",
               "context"
              ]
             }
            },
            {
             "type": "object",
             "required": [
              "data"
             ],
             "properties": {
              "action": {
               "const": "playback"
              },
              "data": {
               "title": "PlayableEntity",
               "anyOf": [
                {
                 "title": "MovieEntity",
                 "description": "A Firebolt compliant representation of a Movie entity.",
                 "type": "object",
                 "required": [
                  "entityType",
                  "programType",
                  "entityId"
                 ],
                 "properties": {
                  "entityType": {
                   "const": "program"
                  },
                  "programType": {
                   "const": "movie"
                  },
                  "entityId": {
                   "type": "string"
                  },
                  "assetId": {
                   "type": "string"
                  },
                  "appContentData": {
                   "type": "string",
                   "maxLength": 256
                  }
                 },
                 "additionalProperties": false,
                 "examples": [
                  {
                   "entityType": "program",
                   "programType": "movie",
                   "entityId": "el-camino"
                  }
                 ]
                },
                {
                 "title": "TVEpisodeEntity",
                 "description": "A Firebolt compliant representation of a TV Episode entity.",
                 "type": "object",
                 "required": [
                  "entityType",
                  "programType",
                  "entityId",
                  "seriesId",
                  "seasonId"
                 ],
                 "properties": {
                  "entityType": {
                   "const": "program"
                  },
                  "programType": {
                   "const": "episode"
                  },
                  "entityId": {
                   "type": "string"
                  },
                  "seriesId": {
                   "type": "string"
                  },
                  "seasonId": {
                   "type": "string"
                  },
                  "assetId": {
                   "type": "string"
                  },
                  "appContentData": {
                   "type": "string",
                   "maxLength": 256
                  }
                 },
                 "additionalProperties": false,
                 "examples": [
                  {
                   "entityType": "program",
                   "programType": "episode",
                   "entityId": "breaking-bad-pilot",
                   "seriesId": "breaking-bad",
                   "seasonId": "breaking-bad-season-1"
                  }
                 ]
                },
                {
                 "title": "PlaylistEntity",
                 "description": "A Firebolt compliant representation of a Playlist entity.",
                 "type": "object",
                 "required": [
                  "entityType",
                  "entityId"
                 ],
                 "properties": {
                  "entityType": {
                   "const": "playlist"
                  },
                  "entityId": {
                   "type": "string"
                  },
                  "assetId": {
                   "type": "string"
                  },
                  "appContentData": {
                   "type": "string",
                   "maxLength": 256
                  }
                 },
                 "additionalProperties": false,
                 "examples": [
                  {
                   "entityType": "playlist",
                   "entityId": "playlist/xyz"
                  }
                 ]
                },
                {
                 "title": "MusicEntity",
                 "type": "object",
                 "properties": {
                  "entityType": {
                   "const": "music"
                  },
                  "musicType": {
                   "title": "MusicType",
                   "type": "string",
                   "description": "In the case of a music `entityType`, specifies the type of music entity.",
                   "enum": [
                    "song",
                    "album"
                   ]
                  },
                  "entityId": {
                   "type": "string"
                  }
                 },
                 "required": [
                  "entityType",
                  "musicType",
                  "entityId"
                 ]
                },
                {
                 "title": "AdditionalEntity",
                 "description": "A Firebolt compliant representation of the remaining program entity types.",
                 "type": "object",
                 "required": [
                  "entityType",
                  "programType",
                  "entityId"
                 ],
                 "properties": {
                  "entityType": {
                   "const": "program"
                  },
                  "programType": {
                   "type": "string",
                   "enum": [
                    "concert",
                    "sportingEvent",
                    "preview",
                    "other",
                    "advertisement",
                    "musicVideo",
                    "minisode",
                    "extra"
                   ]
                  },
                  "entityId": {
                   "type": "string"
                  },
                  "assetId": {
                   "type": "string"
                  },
                  "appContentData": {
                   "type": "string",
                   "maxLength": 256
                  }
                 },
                 "additionalProperties": false,
                 "examples": [
                  {
                   "entityType": "program",
                   "programType": "concert",
                   "entityId": "live-aid"
                  }
                 ]
                }
               ]
              }
             }
            }
           ],
           "examples": [
            {
             "action": "playback",
             "data": {
              "entityType": "program",
              "programType": "episode",
              "entityId": "breaking-bad-pilot",
              "seriesId": "breaking-bad",
              "seasonId": "breaking-bad-season-1"
             },
             "context": {
              "source": "voice"
             }
            }
           ]
          },
          {
           "description": "A Firebolt compliant representation of a user intention to navigate an app to it's search UI with a search term populated, and bring that app to the foreground if needed.",
           "title": "SearchIntent",
           "allOf": [
            {
             "description": "A Firebolt compliant representation of a user intention.",
             "type": "object",
             "required": [
              "action",
              "context"
             ],
             "properties": {
              "action": {
               "type": "string"
              },
              "context": {
               "type": "object",
               "required": [
                "source"
               ],
               "properties": {
                "source": {
                 "type": "string"
                }
               }
              }
             }
            },
            {
             "type": "object",
             "propertyNames": {
              "enum": [
               "action",
               "data",
               "context"
              ]
             }
            },
            {
             "type": "object",
             "properties": {
              "action": {
               "const": "search"
              },
              "data": {
               "type": "object",
               "required": [
                "query"
               ],
               "properties": {
                "query": {
                 "type": "string"
                },
                "suggestions": {
                 "type": "array",
                 "items": {
                  "oneOf": [
                   {
                    "title": "ProgramEntity",
                    "oneOf": [
                     {
                      "title": "MovieEntity",
                      "description": "A Firebolt compliant representation of a Movie entity.",
                      "type": "object",
                      "required": [
                       "entityType",
                       "programType",
                       "entityId"
                      ],
                      "properties": {
                       "entityType": {
                        "const": "program"
                       },
                       "programType": {
                        "const": "movie"
                       },
                       "entityId": {
                        "type": "string"
                       },
                       "assetId": {
                        "type": "string"
                       },
                       "appContentData": {
                        "type": "string",
                        "maxLength": 256
                       }
                      },
                      "additionalProperties": false,
                      "examples": [
                       {
                        "entityType": "program",
                        "programType": "movie",
                        "entityId": "el-camino"
                       }
                      ]
                     },
                     {
                      "title": "TVEpisodeEntity",
                      "description": "A Firebolt compliant representation of a TV Episode entity.",
                      "type": "object",
                      "required": [
                       "entityType",
                       "programType",
                       "entityId",
                       "seriesId",
                       "seasonId"
                      ],
                      "properties": {
                       "entityType": {
                        "const": "program"
                       },
                       "programType": {
                        "const": "episode"
                       },
                       "entityId": {
                        "type": "string"
                       },
                       "seriesId": {
                        "type": "string"
                       },
                       "seasonId": {
                        "type": "string"
                       },
                       "assetId": {
                        "type": "string"
                       },
                       "appContentData": {
                        "type": "string",
                        "maxLength": 256
                       }
                      },
                      "additionalProperties": false,
                      "examples": [
                       {
                        "entityType": "program",
                        "programType": "episode",
                        "entityId": "breaking-bad-pilot",
                        "seriesId": "breaking-bad",
                        "seasonId": "breaking-bad-season-1"
                       }
                      ]
                     },
                     {
                      "title": "TVSeasonEntity",
                      "description": "A Firebolt compliant representation of a TV Season entity.",
                      "type": "object",
                      "required": [
                       "entityType",
                       "programType",
                       "entityId",
                       "seriesId"
                      ],
                      "properties": {
                       "entityType": {
                        "const": "program"
                       },
                       "programType": {
                        "const": "season"
                       },
                       "entityId": {
                        "type": "string"
                       },
                       "seriesId": {
                        "type": "string"
                       },
                       "assetId": {
                        "type": "string"
                       },
                       "appContentData": {
                        "type": "string",
                        "maxLength": 256
                       }
                      },
                      "additionalProperties": false,
                      "examples": [
                       {
                        "entityType": "program",
                        "programType": "season",
                        "entityId": "breaking-bad-season-1",
                        "seriesId": "breaking-bad"
                       }
                      ]
                     },
                     {
                      "title": "TVSeriesEntity",
                      "description": "A Firebolt compliant representation of a TV Series entity.",
                      "type": "object",
                      "required": [
                       "entityType",
                       "programType",
                       "entityId"
                      ],
                      "properties": {
                       "entityType": {
                        "const": "program"
                       },
                       "programType": {
                        "const": "series"
                       },
                       "entityId": {
                        "type": "string"
                       },
                       "assetId": {
                        "type": "string"
                       },
                       "appContentData": {
                        "type": "string",
                        "maxLength": 256
                       }
                      },
                      "additionalProperties": false,
                      "examples": [
                       {
                        "entityType": "program",
                        "programType": "series",
                        "entityId": "breaking-bad"
                       }
                      ]
                     },
                     {
                      "title": "AdditionalEntity",
                      "description": "A Firebolt compliant representation of the remaining</t>
  </si>
  <si>
    <t>Profile.approveContentRating</t>
  </si>
  <si>
    <t>Profile.approvePurchase</t>
  </si>
  <si>
    <t>Profile.flags.Default Example</t>
  </si>
  <si>
    <t>Profile.flags</t>
  </si>
  <si>
    <t>{
 "Message": null,
 "Schema Validation": {
  "Status": "passed",
  "Response": {
   "result": {
    "userExperience": "0000"
   }
  },
  "Expected enums": "No enums",
  "params": []
 }
}</t>
  </si>
  <si>
    <t>SecondScreen.protocols.Default Example</t>
  </si>
  <si>
    <t>SecondScreen.protocols</t>
  </si>
  <si>
    <t>{
 "Message": null,
 "Schema Validation": {
  "Status": "passed",
  "Response": {
   "result": {
    "dial2": true
   }
  },
  "Expected enums": "No enums",
  "params": []
 }
}</t>
  </si>
  <si>
    <t>SecondScreen.device.Default Example</t>
  </si>
  <si>
    <t>SecondScreen.device</t>
  </si>
  <si>
    <t>{
 "Message": "Unexpected error encountered in the response",
 "Schema Validation": {
  "Status": "failed",
  "Response": {
   "error": {
    "code": -50100,
    "message": "xrn:firebolt:capability:protocol:dial is not supported"
   }
  },
  "Expected": {
   "type": "object",
   "properties": {
    "result": {
     "type": "string"
    }
   },
   "required": [
    "result"
   ]
  },
  "params": []
 }
}</t>
  </si>
  <si>
    <t>SecondScreen.friendlyName.Default Example</t>
  </si>
  <si>
    <t>SecondScreen.friendlyName</t>
  </si>
  <si>
    <t>SecondScreen.onLaunchRequest.Default Example</t>
  </si>
  <si>
    <t>SecondScreen.onLaunchRequest</t>
  </si>
  <si>
    <t>{
 "Message": "Unexpected error encountered in the response",
 "Schema Validation": {
  "Status": "failed",
  "Response": {
   "error": {
    "code": -50100,
    "message": "xrn:firebolt:capability:protocol:dial is not supported"
   }
  },
  "Expected": {
   "type": "object",
   "properties": {
    "result": {
     "anyOf": [
      {
       "title": "ListenResponse",
       "type": "object",
       "required": [
        "event",
        "listening"
       ],
       "properties": {
        "event": {
         "type": "string",
         "pattern": "[a-zA-Z]+\\.on[A-Z][a-zA-Z]+"
        },
        "listening": {
         "type": "boolean"
        }
       },
       "additionalProperties": false
      },
      {
       "title": "SecondScreenEvent",
       "description": "An a message notification from a second screen device",
       "type": "object",
       "required": [
        "type"
       ],
       "properties": {
        "type": {
         "type": "string",
         "enum": [
          "dial"
         ]
        },
        "version": {
         "type": "string"
        },
        "data": {
         "type": "string"
        }
       }
      }
     ]
    }
   },
   "required": [
    "result"
   ]
  },
  "params": [
   {
    "name": "listen",
    "value": true
   }
  ]
 }
}</t>
  </si>
  <si>
    <t>SecondScreen.onCloseRequest.Default Example</t>
  </si>
  <si>
    <t>SecondScreen.onCloseRequest</t>
  </si>
  <si>
    <t>SecondScreen.onFriendlyNameChanged.Default Example</t>
  </si>
  <si>
    <t>SecondScreen.onFriendlyNameChanged</t>
  </si>
  <si>
    <t>{
 "Message": "Unexpected error encountered in the response",
 "Schema Validation": {
  "Status": "failed",
  "Response": {
   "error": {
    "code": -50100,
    "message": "xrn:firebolt:capability:protocol:dial is not supported"
   }
  },
  "Expected": {
   "type": "object",
   "properties": {
    "result": {
     "anyOf": [
      {
       "title": "ListenResponse",
       "type": "object",
       "required": [
        "event",
        "listening"
       ],
       "properties": {
        "event": {
         "type": "string",
         "pattern": "[a-zA-Z]+\\.on[A-Z][a-zA-Z]+"
        },
        "listening": {
         "type": "boolean"
        }
       },
       "additionalProperties": false
      },
      {
       "type": "string"
      }
     ]
    }
   },
   "required": [
    "result"
   ]
  },
  "params": [
   {
    "name": "listen",
    "value": true
   }
  ]
 }
}</t>
  </si>
  <si>
    <t>SecureStorage.get.Successfully retrieve a refresh token with key authRefreshToken</t>
  </si>
  <si>
    <t>SecureStorage.get</t>
  </si>
  <si>
    <t>{
 "Message": null,
 "Schema Validation": {
  "Status": "passed",
  "Response": {
   "result": "VGhpcyBub3QgYSByZWFsIHRva2VuLgo="
  },
  "Expected enums": "No enums",
  "params": [
   {
    "name": "scope",
    "value": "device"
   },
   {
    "name": "key",
    "value": "authRefreshToken"
   }
  ]
 }
}</t>
  </si>
  <si>
    <t>SecureStorage.get.Attempt to retrieve a key with no value set</t>
  </si>
  <si>
    <t>{
 "Message": null,
 "Schema Validation": {
  "Status": "passed",
  "Response": {
   "result": "VGhpcyBub3QgYSByZWFsIHRva2VuLgo="
  },
  "Expected enums": "No enums",
  "params": [
   {
    "name": "scope",
    "value": "account"
   },
   {
    "name": "key",
    "value": "authRefreshToken"
   }
  ]
 }
}</t>
  </si>
  <si>
    <t>SecureStorage.set.Set a refresh token with name authRefreshToken with optional paramter</t>
  </si>
  <si>
    <t>SecureStorage.set</t>
  </si>
  <si>
    <t>{
 "Message": null,
 "Schema Validation": {
  "Status": "passed",
  "Response": {
   "result": null
  },
  "Expected enums": "No enums",
  "params": [
   {
    "name": "scope",
    "value": "device"
   },
   {
    "name": "key",
    "value": "authRefreshToken"
   },
   {
    "name": "value",
    "value": "VGhpcyBub3QgYSByZWFsIHRva2VuLgo="
   },
   {
    "name": "options",
    "value": {
     "ttl": 600
    }
   }
  ]
 }
}</t>
  </si>
  <si>
    <t>SecureStorage.set.Set a refresh token with name authRefreshToken without optional parameter</t>
  </si>
  <si>
    <t>{
 "Message": null,
 "Schema Validation": {
  "Status": "passed",
  "Response": {
   "result": null
  },
  "Expected enums": "No enums",
  "params": [
   {
    "name": "scope",
    "value": "account"
   },
   {
    "name": "key",
    "value": "authRefreshToken"
   },
   {
    "name": "value",
    "value": "VGhpcyBub3QgYSByZWFsIHRva2VuLgo="
   }
  ]
 }
}</t>
  </si>
  <si>
    <t>SecureStorage.remove.Remove the value with key authRefreshToken for device</t>
  </si>
  <si>
    <t>SecureStorage.remove</t>
  </si>
  <si>
    <t>{
 "Message": null,
 "Schema Validation": {
  "Status": "passed",
  "Response": {
   "result": null
  },
  "Expected enums": "No enums",
  "params": [
   {
    "name": "scope",
    "value": "device"
   },
   {
    "name": "key",
    "value": "authRefreshToken"
   }
  ]
 }
}</t>
  </si>
  <si>
    <t>SecureStorage.remove.Remove the value with key authRefreshToken for account</t>
  </si>
  <si>
    <t>{
 "Message": null,
 "Schema Validation": {
  "Status": "passed",
  "Response": {
   "result": null
  },
  "Expected enums": "No enums",
  "params": [
   {
    "name": "scope",
    "value": "account"
   },
   {
    "name": "key",
    "value": "authRefreshToken"
   }
  ]
 }
}</t>
  </si>
  <si>
    <t>SecureStorage.clear.Clears all the data values of storage</t>
  </si>
  <si>
    <t>SecureStorage.clear</t>
  </si>
  <si>
    <t>{
 "Message": null,
 "Schema Validation": {
  "Status": "passed",
  "Response": {
   "result": null
  },
  "Expected enums": "No enums",
  "params": [
   {
    "name": "scope",
    "value": "account"
   }
  ]
 }
}</t>
  </si>
  <si>
    <t>Localization.addAdditionalInfo.Add an additionalInfo for localization</t>
  </si>
  <si>
    <t>Localization.addAdditionalInfo</t>
  </si>
  <si>
    <t>{
 "Message": "Unexpected error encountered in the response",
 "Schema Validation": {
  "Status": "failed",
  "Response": {
   "error": {
    "code": -50100,
    "message": "xrn:firebolt:capability:localization:additional-info is not supported"
   }
  },
  "Expected": {
   "type": "object",
   "properties": {
    "result": {
     "const": null
    }
   },
   "required": [
    "result"
   ]
  },
  "params": [
   {
    "name": "key",
    "value": "defaultKey"
   },
   {
    "name": "value",
    "value": "defaultValue="
   }
  ]
 }
}</t>
  </si>
  <si>
    <t>Localization.removeAdditionalInfo.Remove an additionalInfo for localization</t>
  </si>
  <si>
    <t>Localization.removeAdditionalInfo</t>
  </si>
  <si>
    <t>{
 "Message": "Unexpected error encountered in the response",
 "Schema Validation": {
  "Status": "failed",
  "Response": {
   "error": {
    "code": -50100,
    "message": "xrn:firebolt:capability:localization:additional-info is not supported"
   }
  },
  "Expected": {
   "type": "object",
   "properties": {
    "result": {
     "const": null
    }
   },
   "required": [
    "result"
   ]
  },
  "params": [
   {
    "name": "key",
    "value": "defaultKey"
   }
  ]
 }
}</t>
  </si>
  <si>
    <t>Localization.timeZone.Default Example</t>
  </si>
  <si>
    <t>Localization.timeZone</t>
  </si>
  <si>
    <t>{
 "Message": null,
 "Schema Validation": {
  "Status": "passed",
  "Response": {
   "result": "America/Los_Angeles"
  },
  "Expected enums": "No enums",
  "params": []
 }
}</t>
  </si>
  <si>
    <t>Localization.timeZone.Additional Example</t>
  </si>
  <si>
    <t>Localization.onTimeZoneChanged.Default Example</t>
  </si>
  <si>
    <t>Localization.onTimeZoneChanged</t>
  </si>
  <si>
    <t>{
 "Message": null,
 "Schema Validation": {
  "Status": "passed",
  "Response": {
   "result": "Successful localization.listen('timeZoneChanged')"
  },
  "Expected enums": "No enums",
  "params": [
   {
    "name": "listen",
    "value": true
   }
  ]
 }
}</t>
  </si>
  <si>
    <t>Localization.onTimeZoneChanged.Additional Example</t>
  </si>
  <si>
    <t>Localization.setLocality.Default example #1</t>
  </si>
  <si>
    <t>Localization.setLocality</t>
  </si>
  <si>
    <t>{
 "Message": null,
 "Schema Validation": {
  "Status": "passed",
  "Response": {
   "result": null
  },
  "Expected enums": "No enums",
  "params": [
   {
    "name": "value",
    "value": "Philadelphia"
   }
  ]
 }
}</t>
  </si>
  <si>
    <t>Localization.setLocality.Default example #2</t>
  </si>
  <si>
    <t>{
 "Message": null,
 "Schema Validation": {
  "Status": "passed",
  "Response": {
   "result": null
  },
  "Expected enums": "No enums",
  "params": [
   {
    "name": "value",
    "value": "Rockville"
   }
  ]
 }
}</t>
  </si>
  <si>
    <t>Localization.setPostalCode.Default example #1</t>
  </si>
  <si>
    <t>Localization.setPostalCode</t>
  </si>
  <si>
    <t>{
 "Message": null,
 "Schema Validation": {
  "Status": "passed",
  "Response": {
   "result": null
  },
  "Expected enums": "No enums",
  "params": [
   {
    "name": "value",
    "value": "19103"
   }
  ]
 }
}</t>
  </si>
  <si>
    <t>Localization.setPostalCode.Default example #2</t>
  </si>
  <si>
    <t>{
 "Message": null,
 "Schema Validation": {
  "Status": "passed",
  "Response": {
   "result": null
  },
  "Expected enums": "No enums",
  "params": [
   {
    "name": "value",
    "value": "20850"
   }
  ]
 }
}</t>
  </si>
  <si>
    <t>Localization.setCountryCode.Default example #1</t>
  </si>
  <si>
    <t>Localization.setCountryCode</t>
  </si>
  <si>
    <t>{
 "Message": "Unexpected error encountered in the response",
 "Schema Validation": {
  "Status": "failed",
  "Response": {
   "error": {
    "code": -32601,
    "message": "Method not found"
   }
  },
  "Expected": {
   "type": "object",
   "properties": {
    "result": {
     "type": "null"
    }
   },
   "required": [
    "result"
   ]
  },
  "params": [
   {
    "name": "value",
    "value": "US"
   }
  ]
 }
}</t>
  </si>
  <si>
    <t>Localization.setCountryCode.Default example #2</t>
  </si>
  <si>
    <t>{
 "Message": "Unexpected error encountered in the response",
 "Schema Validation": {
  "Status": "failed",
  "Response": {
   "error": {
    "code": -32601,
    "message": "Method not found"
   }
  },
  "Expected": {
   "type": "object",
   "properties": {
    "result": {
     "type": "null"
    }
   },
   "required": [
    "result"
   ]
  },
  "params": [
   {
    "name": "value",
    "value": "UK"
   }
  ]
 }
}</t>
  </si>
  <si>
    <t>Localization.setLanguage.Default example #1</t>
  </si>
  <si>
    <t>Localization.setLanguage</t>
  </si>
  <si>
    <t>{
 "Message": "Unexpected error encountered in the response",
 "Schema Validation": {
  "Status": "failed",
  "Response": {
   "error": {
    "code": -32601,
    "message": "Method not found"
   }
  },
  "Expected": {
   "type": "object",
   "properties": {
    "result": {
     "type": "null"
    }
   },
   "required": [
    "result"
   ]
  },
  "params": [
   {
    "name": "value",
    "value": "en"
   }
  ]
 }
}</t>
  </si>
  <si>
    <t>Localization.setLanguage.Default example #2</t>
  </si>
  <si>
    <t>{
 "Message": "Unexpected error encountered in the response",
 "Schema Validation": {
  "Status": "failed",
  "Response": {
   "error": {
    "code": -32601,
    "message": "Method not found"
   }
  },
  "Expected": {
   "type": "object",
   "properties": {
    "result": {
     "type": "null"
    }
   },
   "required": [
    "result"
   ]
  },
  "params": [
   {
    "name": "value",
    "value": "es"
   }
  ]
 }
}</t>
  </si>
  <si>
    <t>Localization.setPreferredAudioLanguages.Default Example</t>
  </si>
  <si>
    <t>Localization.setPreferredAudioLanguages</t>
  </si>
  <si>
    <t>{
 "Message": null,
 "Schema Validation": {
  "Status": "passed",
  "Response": {
   "result": null
  },
  "Expected enums": "No enums",
  "params": [
   {
    "name": "value",
    "value": [
     "spa",
     "eng"
    ]
   }
  ]
 }
}</t>
  </si>
  <si>
    <t>Localization.setPreferredAudioLanguages.Default Example #2</t>
  </si>
  <si>
    <t>{
 "Message": null,
 "Schema Validation": {
  "Status": "passed",
  "Response": {
   "result": null
  },
  "Expected enums": "No enums",
  "params": [
   {
    "name": "value",
    "value": [
     "eng",
     "spa"
    ]
   }
  ]
 }
}</t>
  </si>
  <si>
    <t>Localization.setLocale.Default example #1</t>
  </si>
  <si>
    <t>Localization.setLocale</t>
  </si>
  <si>
    <t>{
 "Message": null,
 "Schema Validation": {
  "Status": "passed",
  "Response": {
   "result": null
  },
  "Expected enums": "No enums",
  "params": [
   {
    "name": "value",
    "value": "en-US"
   }
  ]
 }
}</t>
  </si>
  <si>
    <t>Localization.setLocale.Default example #2</t>
  </si>
  <si>
    <t>{
 "Message": null,
 "Schema Validation": {
  "Status": "passed",
  "Response": {
   "result": null
  },
  "Expected enums": "No enums",
  "params": [
   {
    "name": "value",
    "value": "es-US"
   }
  ]
 }
}</t>
  </si>
  <si>
    <t>Localization.setTimeZone.Default Example</t>
  </si>
  <si>
    <t>Localization.setTimeZone</t>
  </si>
  <si>
    <t>{
 "Message": null,
 "Schema Validation": {
  "Status": "passed",
  "Response": {
   "result": null
  },
  "Expected enums": "No enums",
  "params": [
   {
    "name": "value",
    "value": "America/New_York"
   }
  ]
 }
}</t>
  </si>
  <si>
    <t>Localization.setTimeZone.Additional Example</t>
  </si>
  <si>
    <t>{
 "Message": null,
 "Schema Validation": {
  "Status": "passed",
  "Response": {
   "result": null
  },
  "Expected enums": "No enums",
  "params": [
   {
    "name": "value",
    "value": "America/Los_Angeles"
   }
  ]
 }
}</t>
  </si>
  <si>
    <t>Metrics.event.Send foo event</t>
  </si>
  <si>
    <t>Metrics.event</t>
  </si>
  <si>
    <t>{
 "Message": "Unexpected error encountered in the response",
 "Schema Validation": {
  "Status": "failed",
  "Response": {
   "error": {
    "code": -50100,
    "message": "xrn:firebolt:capability:metrics:distributor is not supported"
   }
  },
  "Expected": {
   "type": "object",
   "properties": {
    "result": {
     "type": "null"
    }
   },
   "required": [
    "result"
   ]
  },
  "params": [
   {
    "name": "schema",
    "value": "http://meta.rdkcentral.com/some/schema"
   },
   {
    "name": "data",
    "value": {
     "foo": "foo"
    }
   }
  ]
 }
}</t>
  </si>
  <si>
    <t>Wifi.scan.Successful Wifi List</t>
  </si>
  <si>
    <t>Wifi.scan</t>
  </si>
  <si>
    <t>{
 "Message": "Unexpected error encountered in the response",
 "Schema Validation": {
  "Status": "failed",
  "Response": {
   "error": {
    "code": -50100,
    "message": "xrn:firebolt:capability:protocol:wifi is not supported"
   }
  },
  "Expected": {
   "type": "object",
   "properties": {
    "result": {
     "title": "AccessPointList",
     "type": "object",
     "description": "List of scanned Wifi networks available near the device.",
     "properties": {
      "list": {
       "type": "array",
       "items": {
        "title": "AccessPoint",
        "description": "Properties of a scanned wifi list item.",
        "type": "object",
        "properties": {
         "ssid": {
          "type": "string",
          "description": "Name of the wifi."
         },
         "securityMode": {
          "title": "WifiSecurityMode",
          "description": "Security Mode supported for Wifi",
          "type": "string",
          "enum": [
           "none",
           "wep64",
           "wep128",
           "wpaPskTkip",
           "wpaPskAes",
           "wpa2PskTkip",
           "wpa2PskAes",
           "wpaEnterpriseTkip",
           "wpaEnterpriseAes",
           "wpa2EnterpriseTkip",
           "wpa2EnterpriseAes",
           "wpa2Psk",
           "wpa2Enterprise",
           "wpa3PskAes",
           "wpa3Sae"
          ]
         },
         "signalStrength": {
          "title": "WifiSignalStrength",
          "description": "Strength of Wifi signal, value is negative based on RSSI specification.",
          "type": "integer",
          "default": -255,
          "minimum": -255,
          "maximum": 0
         },
         "frequency": {
          "title": "WifiFrequency",
          "description": "Wifi Frequency in Ghz, example 2.4Ghz and 5Ghz.",
          "type": "number",
          "default": 0,
          "minimum": 0
         }
        }
       }
      }
     }
    }
   },
   "required": [
    "result"
   ]
  },
  "params": [
   {
    "name": "timeout",
    "value": 30
   }
  ]
 }
}</t>
  </si>
  <si>
    <t>Wifi.connect</t>
  </si>
  <si>
    <t>Wifi.disconnect</t>
  </si>
  <si>
    <t>Wifi.wps</t>
  </si>
  <si>
    <t>ClosedCaptions.enabled.Default example #1</t>
  </si>
  <si>
    <t>ClosedCaptions.enabled</t>
  </si>
  <si>
    <t>{
 "Message": null,
 "Schema Validation": {
  "Status": "passed",
  "Response": {
   "result": false
  },
  "Expected enums": "No enums",
  "params": []
 }
}</t>
  </si>
  <si>
    <t>ClosedCaptions.enabled.Default example #2</t>
  </si>
  <si>
    <t>ClosedCaptions.fontFamily.Default example #1</t>
  </si>
  <si>
    <t>ClosedCaptions.fontFamily</t>
  </si>
  <si>
    <t>{
 "Message": null,
 "Schema Validation": {
  "Status": "passed",
  "Response": {
   "result": "monospaced_sanserif"
  },
  "Expected enums": "Response was validated to be one of: [ monospaced_serif,proportional_serif,monospaced_sanserif,proportional_sanserif,smallcaps,cursive,casual, ]",
  "params": []
 }
}</t>
  </si>
  <si>
    <t>ClosedCaptions.fontFamily.Default example #2</t>
  </si>
  <si>
    <t>ClosedCaptions.fontFamily.Default example #3</t>
  </si>
  <si>
    <t>ClosedCaptions.fontSize.Default example #1</t>
  </si>
  <si>
    <t>ClosedCaptions.fontSize</t>
  </si>
  <si>
    <t>{
 "Message": null,
 "Schema Validation": {
  "Status": "passed",
  "Response": {
   "result": 1
  },
  "Expected enums": "No enums",
  "params": []
 }
}</t>
  </si>
  <si>
    <t>ClosedCaptions.fontSize.Default example #2</t>
  </si>
  <si>
    <t>ClosedCaptions.fontSize.Default example #3</t>
  </si>
  <si>
    <t>ClosedCaptions.fontColor.Default example #1</t>
  </si>
  <si>
    <t>ClosedCaptions.fontColor</t>
  </si>
  <si>
    <t>{
 "Message": null,
 "Schema Validation": {
  "Status": "passed",
  "Response": {
   "result": "#ffffff"
  },
  "Expected enums": "No enums",
  "params": []
 }
}</t>
  </si>
  <si>
    <t>ClosedCaptions.fontColor.Default example #2</t>
  </si>
  <si>
    <t>ClosedCaptions.fontColor.Default example #3</t>
  </si>
  <si>
    <t>ClosedCaptions.fontEdge.Default example #1</t>
  </si>
  <si>
    <t>ClosedCaptions.fontEdge</t>
  </si>
  <si>
    <t>{
 "Message": null,
 "Schema Validation": {
  "Status": "passed",
  "Response": {
   "result": "none"
  },
  "Expected enums": "Response was validated to be one of: [ none,raised,depressed,uniform,drop_shadow_left,drop_shadow_right, ]",
  "params": []
 }
}</t>
  </si>
  <si>
    <t>ClosedCaptions.fontEdge.Default example #2</t>
  </si>
  <si>
    <t>ClosedCaptions.fontEdge.Default example #3</t>
  </si>
  <si>
    <t>ClosedCaptions.fontEdgeColor.Default example #1</t>
  </si>
  <si>
    <t>ClosedCaptions.fontEdgeColor</t>
  </si>
  <si>
    <t>{
 "Message": null,
 "Schema Validation": {
  "Status": "passed",
  "Response": {
   "result": "#7F7F7F"
  },
  "Expected enums": "No enums",
  "params": []
 }
}</t>
  </si>
  <si>
    <t>ClosedCaptions.fontEdgeColor.Default example #2</t>
  </si>
  <si>
    <t>ClosedCaptions.fontEdgeColor.Default example #3</t>
  </si>
  <si>
    <t>ClosedCaptions.fontOpacity.Default example #1</t>
  </si>
  <si>
    <t>ClosedCaptions.fontOpacity</t>
  </si>
  <si>
    <t>{
 "Message": null,
 "Schema Validation": {
  "Status": "passed",
  "Response": {
   "result": 100
  },
  "Expected enums": "No enums",
  "params": []
 }
}</t>
  </si>
  <si>
    <t>ClosedCaptions.fontOpacity.Default example #2</t>
  </si>
  <si>
    <t>ClosedCaptions.fontOpacity.Default example #3</t>
  </si>
  <si>
    <t>ClosedCaptions.backgroundColor.Default example #1</t>
  </si>
  <si>
    <t>ClosedCaptions.backgroundColor</t>
  </si>
  <si>
    <t>{
 "Message": null,
 "Schema Validation": {
  "Status": "passed",
  "Response": {
   "result": "#000000"
  },
  "Expected enums": "No enums",
  "params": []
 }
}</t>
  </si>
  <si>
    <t>ClosedCaptions.backgroundColor.Default example #2</t>
  </si>
  <si>
    <t>ClosedCaptions.backgroundColor.Default example #3</t>
  </si>
  <si>
    <t>ClosedCaptions.backgroundOpacity.Default example #1</t>
  </si>
  <si>
    <t>ClosedCaptions.backgroundOpacity</t>
  </si>
  <si>
    <t>{
 "Message": null,
 "Schema Validation": {
  "Status": "passed",
  "Response": {
   "result": 12
  },
  "Expected enums": "No enums",
  "params": []
 }
}</t>
  </si>
  <si>
    <t>ClosedCaptions.backgroundOpacity.Default example #2</t>
  </si>
  <si>
    <t>ClosedCaptions.backgroundOpacity.Default example #3</t>
  </si>
  <si>
    <t>ClosedCaptions.textAlign.Default example #1</t>
  </si>
  <si>
    <t>ClosedCaptions.textAlign</t>
  </si>
  <si>
    <t>{
 "Message": null,
 "Schema Validation": {
  "Status": "passed",
  "Response": {
   "result": "center"
  },
  "Expected enums": "No enums",
  "params": []
 }
}</t>
  </si>
  <si>
    <t>ClosedCaptions.textAlign.Default example #2</t>
  </si>
  <si>
    <t>ClosedCaptions.textAlign.Default example #3</t>
  </si>
  <si>
    <t>ClosedCaptions.textAlignVertical.Default example #1</t>
  </si>
  <si>
    <t>ClosedCaptions.textAlignVertical</t>
  </si>
  <si>
    <t>{
 "Message": null,
 "Schema Validation": {
  "Status": "passed",
  "Response": {
   "result": "middle"
  },
  "Expected enums": "No enums",
  "params": []
 }
}</t>
  </si>
  <si>
    <t>ClosedCaptions.textAlignVertical.Default example #2</t>
  </si>
  <si>
    <t>ClosedCaptions.textAlignVertical.Default example #3</t>
  </si>
  <si>
    <t>ClosedCaptions.windowColor.Default example #1</t>
  </si>
  <si>
    <t>ClosedCaptions.windowColor</t>
  </si>
  <si>
    <t>ClosedCaptions.windowColor.Default example #2</t>
  </si>
  <si>
    <t>ClosedCaptions.windowColor.Default example #3</t>
  </si>
  <si>
    <t>ClosedCaptions.windowOpacity.Default example #1</t>
  </si>
  <si>
    <t>ClosedCaptions.windowOpacity</t>
  </si>
  <si>
    <t>ClosedCaptions.windowOpacity.Default example #2</t>
  </si>
  <si>
    <t>ClosedCaptions.windowOpacity.Default example #3</t>
  </si>
  <si>
    <t>ClosedCaptions.preferredLanguages.Default Example</t>
  </si>
  <si>
    <t>ClosedCaptions.preferredLanguages</t>
  </si>
  <si>
    <t>ClosedCaptions.preferredLanguages.Default Example #2</t>
  </si>
  <si>
    <t>ClosedCaptions.onEnabledChanged.Default example #1</t>
  </si>
  <si>
    <t>ClosedCaptions.onEnabledChanged</t>
  </si>
  <si>
    <t>{
 "Message": null,
 "Schema Validation": {
  "Status": "passed",
  "Response": {
   "result": "Successful closedcaptions.listen('enabledChanged')"
  },
  "Expected enums": "No enums",
  "params": [
   {
    "name": "listen",
    "value": true
   }
  ]
 }
}</t>
  </si>
  <si>
    <t>ClosedCaptions.onEnabledChanged.Default example #2</t>
  </si>
  <si>
    <t>ClosedCaptions.onFontFamilyChanged.Default example #1</t>
  </si>
  <si>
    <t>ClosedCaptions.onFontFamilyChanged</t>
  </si>
  <si>
    <t>{
 "Message": null,
 "Schema Validation": {
  "Status": "passed",
  "Response": {
   "result": "Successful closedcaptions.listen('fontFamilyChanged')"
  },
  "Expected enums": "Expected value too complex to display. Refer openrpc in Specification under Additional Context",
  "params": [
   {
    "name": "listen",
    "value": true
   }
  ]
 }
}</t>
  </si>
  <si>
    <t>ClosedCaptions.onFontFamilyChanged.Default example #2</t>
  </si>
  <si>
    <t>ClosedCaptions.onFontFamilyChanged.Default example #3</t>
  </si>
  <si>
    <t>ClosedCaptions.onFontSizeChanged.Default example #1</t>
  </si>
  <si>
    <t>ClosedCaptions.onFontSizeChanged</t>
  </si>
  <si>
    <t>{
 "Message": null,
 "Schema Validation": {
  "Status": "passed",
  "Response": {
   "result": "Successful closedcaptions.listen('fontSizeChanged')"
  },
  "Expected enums": "No enums",
  "params": [
   {
    "name": "listen",
    "value": true
   }
  ]
 }
}</t>
  </si>
  <si>
    <t>ClosedCaptions.onFontSizeChanged.Default example #2</t>
  </si>
  <si>
    <t>ClosedCaptions.onFontSizeChanged.Default example #3</t>
  </si>
  <si>
    <t>ClosedCaptions.onFontColorChanged.Default example #1</t>
  </si>
  <si>
    <t>ClosedCaptions.onFontColorChanged</t>
  </si>
  <si>
    <t>{
 "Message": null,
 "Schema Validation": {
  "Status": "passed",
  "Response": {
   "result": "Successful closedcaptions.listen('fontColorChanged')"
  },
  "Expected enums": "No enums",
  "params": [
   {
    "name": "listen",
    "value": true
   }
  ]
 }
}</t>
  </si>
  <si>
    <t>ClosedCaptions.onFontColorChanged.Default example #2</t>
  </si>
  <si>
    <t>ClosedCaptions.onFontColorChanged.Default example #3</t>
  </si>
  <si>
    <t>ClosedCaptions.onFontEdgeChanged.Default example #1</t>
  </si>
  <si>
    <t>ClosedCaptions.onFontEdgeChanged</t>
  </si>
  <si>
    <t>{
 "Message": null,
 "Schema Validation": {
  "Status": "passed",
  "Response": {
   "result": "Successful closedcaptions.listen('fontEdgeChanged')"
  },
  "Expected enums": "Expected value too complex to display. Refer openrpc in Specification under Additional Context",
  "params": [
   {
    "name": "listen",
    "value": true
   }
  ]
 }
}</t>
  </si>
  <si>
    <t>ClosedCaptions.onFontEdgeChanged.Default example #2</t>
  </si>
  <si>
    <t>ClosedCaptions.onFontEdgeChanged.Default example #3</t>
  </si>
  <si>
    <t>ClosedCaptions.onFontEdgeColorChanged.Default example #1</t>
  </si>
  <si>
    <t>ClosedCaptions.onFontEdgeColorChanged</t>
  </si>
  <si>
    <t>{
 "Message": null,
 "Schema Validation": {
  "Status": "passed",
  "Response": {
   "result": "Successful closedcaptions.listen('fontEdgeColorChanged')"
  },
  "Expected enums": "No enums",
  "params": [
   {
    "name": "listen",
    "value": true
   }
  ]
 }
}</t>
  </si>
  <si>
    <t>ClosedCaptions.onFontEdgeColorChanged.Default example #2</t>
  </si>
  <si>
    <t>ClosedCaptions.onFontEdgeColorChanged.Default example #3</t>
  </si>
  <si>
    <t>ClosedCaptions.onFontOpacityChanged.Default example #1</t>
  </si>
  <si>
    <t>ClosedCaptions.onFontOpacityChanged</t>
  </si>
  <si>
    <t>{
 "Message": null,
 "Schema Validation": {
  "Status": "passed",
  "Response": {
   "result": "Successful closedcaptions.listen('fontOpacityChanged')"
  },
  "Expected enums": "No enums",
  "params": [
   {
    "name": "listen",
    "value": true
   }
  ]
 }
}</t>
  </si>
  <si>
    <t>ClosedCaptions.onFontOpacityChanged.Default example #2</t>
  </si>
  <si>
    <t>ClosedCaptions.onFontOpacityChanged.Default example #3</t>
  </si>
  <si>
    <t>ClosedCaptions.onBackgroundColorChanged.Default example #1</t>
  </si>
  <si>
    <t>ClosedCaptions.onBackgroundColorChanged</t>
  </si>
  <si>
    <t>{
 "Message": null,
 "Schema Validation": {
  "Status": "passed",
  "Response": {
   "result": "Successful closedcaptions.listen('backgroundColorChanged')"
  },
  "Expected enums": "No enums",
  "params": [
   {
    "name": "listen",
    "value": true
   }
  ]
 }
}</t>
  </si>
  <si>
    <t>ClosedCaptions.onBackgroundColorChanged.Default example #2</t>
  </si>
  <si>
    <t>ClosedCaptions.onBackgroundColorChanged.Default example #3</t>
  </si>
  <si>
    <t>ClosedCaptions.onBackgroundOpacityChanged.Default example #1</t>
  </si>
  <si>
    <t>ClosedCaptions.onBackgroundOpacityChanged</t>
  </si>
  <si>
    <t>{
 "Message": null,
 "Schema Validation": {
  "Status": "passed",
  "Response": {
   "result": "Successful closedcaptions.listen('backgroundOpacityChanged')"
  },
  "Expected enums": "No enums",
  "params": [
   {
    "name": "listen",
    "value": true
   }
  ]
 }
}</t>
  </si>
  <si>
    <t>ClosedCaptions.onBackgroundOpacityChanged.Default example #2</t>
  </si>
  <si>
    <t>ClosedCaptions.onBackgroundOpacityChanged.Default example #3</t>
  </si>
  <si>
    <t>ClosedCaptions.onTextAlignChanged.Default example #1</t>
  </si>
  <si>
    <t>ClosedCaptions.onTextAlignChanged</t>
  </si>
  <si>
    <t>{
 "Message": null,
 "Schema Validation": {
  "Status": "passed",
  "Response": {
   "result": "Successful closedcaptions.listen('textAlignChanged')"
  },
  "Expected enums": "No enums",
  "params": [
   {
    "name": "listen",
    "value": true
   }
  ]
 }
}</t>
  </si>
  <si>
    <t>ClosedCaptions.onTextAlignChanged.Default example #2</t>
  </si>
  <si>
    <t>ClosedCaptions.onTextAlignChanged.Default example #3</t>
  </si>
  <si>
    <t>ClosedCaptions.onTextAlignVerticalChanged.Default example #1</t>
  </si>
  <si>
    <t>ClosedCaptions.onTextAlignVerticalChanged</t>
  </si>
  <si>
    <t>{
 "Message": null,
 "Schema Validation": {
  "Status": "passed",
  "Response": {
   "result": "Successful closedcaptions.listen('textAlignVerticalChanged')"
  },
  "Expected enums": "No enums",
  "params": [
   {
    "name": "listen",
    "value": true
   }
  ]
 }
}</t>
  </si>
  <si>
    <t>ClosedCaptions.onTextAlignVerticalChanged.Default example #2</t>
  </si>
  <si>
    <t>ClosedCaptions.onTextAlignVerticalChanged.Default example #3</t>
  </si>
  <si>
    <t>ClosedCaptions.onWindowColorChanged.Default example #1</t>
  </si>
  <si>
    <t>ClosedCaptions.onWindowColorChanged</t>
  </si>
  <si>
    <t>{
 "Message": null,
 "Schema Validation": {
  "Status": "passed",
  "Response": {
   "result": "Successful closedcaptions.listen('windowColorChanged')"
  },
  "Expected enums": "No enums",
  "params": [
   {
    "name": "listen",
    "value": true
   }
  ]
 }
}</t>
  </si>
  <si>
    <t>ClosedCaptions.onWindowColorChanged.Default example #2</t>
  </si>
  <si>
    <t>ClosedCaptions.onWindowColorChanged.Default example #3</t>
  </si>
  <si>
    <t>ClosedCaptions.onWindowOpacityChanged.Default example #1</t>
  </si>
  <si>
    <t>ClosedCaptions.onWindowOpacityChanged</t>
  </si>
  <si>
    <t>{
 "Message": null,
 "Schema Validation": {
  "Status": "passed",
  "Response": {
   "result": "Successful closedcaptions.listen('windowOpacityChanged')"
  },
  "Expected enums": "No enums",
  "params": [
   {
    "name": "listen",
    "value": true
   }
  ]
 }
}</t>
  </si>
  <si>
    <t>ClosedCaptions.onWindowOpacityChanged.Default example #2</t>
  </si>
  <si>
    <t>ClosedCaptions.onWindowOpacityChanged.Default example #3</t>
  </si>
  <si>
    <t>ClosedCaptions.onPreferredLanguagesChanged.Default Example</t>
  </si>
  <si>
    <t>ClosedCaptions.onPreferredLanguagesChanged</t>
  </si>
  <si>
    <t>{
 "Message": null,
 "Schema Validation": {
  "Status": "passed",
  "Response": {
   "result": "Successful closedcaptions.listen('preferredLanguagesChanged')"
  },
  "Expected enums": "No enums",
  "params": [
   {
    "name": "listen",
    "value": true
   }
  ]
 }
}</t>
  </si>
  <si>
    <t>ClosedCaptions.onPreferredLanguagesChanged.Default Example #2</t>
  </si>
  <si>
    <t>ClosedCaptions.setEnabled.Default example #1</t>
  </si>
  <si>
    <t>ClosedCaptions.setEnabled</t>
  </si>
  <si>
    <t>{
 "Message": null,
 "Schema Validation": {
  "Status": "passed",
  "Response": {
   "result": null
  },
  "Expected enums": "No enums",
  "params": [
   {
    "name": "value",
    "value": true
   }
  ]
 }
}</t>
  </si>
  <si>
    <t>ClosedCaptions.setEnabled.Default example #2</t>
  </si>
  <si>
    <t>{
 "Message": null,
 "Schema Validation": {
  "Status": "passed",
  "Response": {
   "result": null
  },
  "Expected enums": "No enums",
  "params": [
   {
    "name": "value",
    "value": false
   }
  ]
 }
}</t>
  </si>
  <si>
    <t>ClosedCaptions.setFontFamily.Default example #1</t>
  </si>
  <si>
    <t>ClosedCaptions.setFontFamily</t>
  </si>
  <si>
    <t>{
 "Message": null,
 "Schema Validation": {
  "Status": "passed",
  "Response": {
   "result": null
  },
  "Expected enums": "No enums",
  "params": [
   {
    "name": "value",
    "value": "monospaced_sanserif"
   }
  ]
 }
}</t>
  </si>
  <si>
    <t>ClosedCaptions.setFontFamily.Default example #2</t>
  </si>
  <si>
    <t>{
 "Message": null,
 "Schema Validation": {
  "Status": "passed",
  "Response": {
   "result": null
  },
  "Expected enums": "No enums",
  "params": [
   {
    "name": "value",
    "value": "cursive"
   }
  ]
 }
}</t>
  </si>
  <si>
    <t>ClosedCaptions.setFontFamily.Default example #3</t>
  </si>
  <si>
    <t>{
 "Message": null,
 "Schema Validation": {
  "Status": "passed",
  "Response": {
   "result": null
  },
  "Expected enums": "No enums",
  "params": [
   {
    "name": "value",
    "value": null
   }
  ]
 }
}</t>
  </si>
  <si>
    <t>ClosedCaptions.setFontSize.Default example #1</t>
  </si>
  <si>
    <t>ClosedCaptions.setFontSize</t>
  </si>
  <si>
    <t>{
 "Message": null,
 "Schema Validation": {
  "Status": "passed",
  "Response": {
   "result": null
  },
  "Expected enums": "No enums",
  "params": [
   {
    "name": "value",
    "value": 1
   }
  ]
 }
}</t>
  </si>
  <si>
    <t>ClosedCaptions.setFontSize.Default example #2</t>
  </si>
  <si>
    <t>ClosedCaptions.setFontSize.Default example #3</t>
  </si>
  <si>
    <t>ClosedCaptions.setFontColor.Default example #1</t>
  </si>
  <si>
    <t>ClosedCaptions.setFontColor</t>
  </si>
  <si>
    <t>{
 "Message": null,
 "Schema Validation": {
  "Status": "passed",
  "Response": {
   "result": null
  },
  "Expected enums": "No enums",
  "params": [
   {
    "name": "value",
    "value": "#ffffff"
   }
  ]
 }
}</t>
  </si>
  <si>
    <t>ClosedCaptions.setFontColor.Default example #2</t>
  </si>
  <si>
    <t>{
 "Message": null,
 "Schema Validation": {
  "Status": "passed",
  "Response": {
   "result": null
  },
  "Expected enums": "No enums",
  "params": [
   {
    "name": "value",
    "value": "#000000"
   }
  ]
 }
}</t>
  </si>
  <si>
    <t>ClosedCaptions.setFontColor.Default example #3</t>
  </si>
  <si>
    <t>ClosedCaptions.setFontEdge.Default example #1</t>
  </si>
  <si>
    <t>ClosedCaptions.setFontEdge</t>
  </si>
  <si>
    <t>{
 "Message": null,
 "Schema Validation": {
  "Status": "passed",
  "Response": {
   "result": null
  },
  "Expected enums": "No enums",
  "params": [
   {
    "name": "value",
    "value": "none"
   }
  ]
 }
}</t>
  </si>
  <si>
    <t>ClosedCaptions.setFontEdge.Default example #2</t>
  </si>
  <si>
    <t>{
 "Message": null,
 "Schema Validation": {
  "Status": "passed",
  "Response": {
   "result": null
  },
  "Expected enums": "No enums",
  "params": [
   {
    "name": "value",
    "value": "uniform"
   }
  ]
 }
}</t>
  </si>
  <si>
    <t>ClosedCaptions.setFontEdge.Default example #3</t>
  </si>
  <si>
    <t>ClosedCaptions.setFontEdgeColor.Default example #1</t>
  </si>
  <si>
    <t>ClosedCaptions.setFontEdgeColor</t>
  </si>
  <si>
    <t>ClosedCaptions.setFontEdgeColor.Default example #2</t>
  </si>
  <si>
    <t>ClosedCaptions.setFontEdgeColor.Default example #3</t>
  </si>
  <si>
    <t>ClosedCaptions.setFontOpacity.Default example #1</t>
  </si>
  <si>
    <t>ClosedCaptions.setFontOpacity</t>
  </si>
  <si>
    <t>{
 "Message": null,
 "Schema Validation": {
  "Status": "passed",
  "Response": {
   "result": null
  },
  "Expected enums": "No enums",
  "params": [
   {
    "name": "value",
    "value": 99
   }
  ]
 }
}</t>
  </si>
  <si>
    <t>ClosedCaptions.setFontOpacity.Default example #2</t>
  </si>
  <si>
    <t>{
 "Message": null,
 "Schema Validation": {
  "Status": "passed",
  "Response": {
   "result": null
  },
  "Expected enums": "No enums",
  "params": [
   {
    "name": "value",
    "value": 100
   }
  ]
 }
}</t>
  </si>
  <si>
    <t>ClosedCaptions.setFontOpacity.Default example #3</t>
  </si>
  <si>
    <t>ClosedCaptions.setBackgroundColor.Default example #1</t>
  </si>
  <si>
    <t>ClosedCaptions.setBackgroundColor</t>
  </si>
  <si>
    <t>ClosedCaptions.setBackgroundColor.Default example #2</t>
  </si>
  <si>
    <t>ClosedCaptions.setBackgroundColor.Default example #3</t>
  </si>
  <si>
    <t>ClosedCaptions.setBackgroundOpacity.Default example #1</t>
  </si>
  <si>
    <t>ClosedCaptions.setBackgroundOpacity</t>
  </si>
  <si>
    <t>ClosedCaptions.setBackgroundOpacity.Default example #2</t>
  </si>
  <si>
    <t>ClosedCaptions.setBackgroundOpacity.Default example #3</t>
  </si>
  <si>
    <t>ClosedCaptions.setTextAlign.Default example #1</t>
  </si>
  <si>
    <t>ClosedCaptions.setTextAlign</t>
  </si>
  <si>
    <t>{
 "Message": null,
 "Schema Validation": {
  "Status": "passed",
  "Response": {
   "result": null
  },
  "Expected enums": "No enums",
  "params": [
   {
    "name": "value",
    "value": "center"
   }
  ]
 }
}</t>
  </si>
  <si>
    <t>ClosedCaptions.setTextAlign.Default example #2</t>
  </si>
  <si>
    <t>{
 "Message": null,
 "Schema Validation": {
  "Status": "passed",
  "Response": {
   "result": null
  },
  "Expected enums": "No enums",
  "params": [
   {
    "name": "value",
    "value": "left"
   }
  ]
 }
}</t>
  </si>
  <si>
    <t>ClosedCaptions.setTextAlign.Default example #3</t>
  </si>
  <si>
    <t>ClosedCaptions.setTextAlignVertical.Default example #1</t>
  </si>
  <si>
    <t>ClosedCaptions.setTextAlignVertical</t>
  </si>
  <si>
    <t>{
 "Message": null,
 "Schema Validation": {
  "Status": "passed",
  "Response": {
   "result": null
  },
  "Expected enums": "No enums",
  "params": [
   {
    "name": "value",
    "value": "middle"
   }
  ]
 }
}</t>
  </si>
  <si>
    <t>ClosedCaptions.setTextAlignVertical.Default example #2</t>
  </si>
  <si>
    <t>{
 "Message": null,
 "Schema Validation": {
  "Status": "passed",
  "Response": {
   "result": null
  },
  "Expected enums": "No enums",
  "params": [
   {
    "name": "value",
    "value": "top"
   }
  ]
 }
}</t>
  </si>
  <si>
    <t>ClosedCaptions.setTextAlignVertical.Default example #3</t>
  </si>
  <si>
    <t>ClosedCaptions.setWindowColor.Default example #1</t>
  </si>
  <si>
    <t>ClosedCaptions.setWindowColor</t>
  </si>
  <si>
    <t>ClosedCaptions.setWindowColor.Default example #2</t>
  </si>
  <si>
    <t>{
 "Message": null,
 "Schema Validation": {
  "Status": "passed",
  "Response": {
   "result": null
  },
  "Expected enums": "No enums",
  "params": [
   {
    "name": "value",
    "value": "white"
   }
  ]
 }
}</t>
  </si>
  <si>
    <t>ClosedCaptions.setWindowColor.Default example #3</t>
  </si>
  <si>
    <t>ClosedCaptions.setWindowOpacity.Default example #1</t>
  </si>
  <si>
    <t>ClosedCaptions.setWindowOpacity</t>
  </si>
  <si>
    <t>ClosedCaptions.setWindowOpacity.Default example #2</t>
  </si>
  <si>
    <t>ClosedCaptions.setWindowOpacity.Default example #3</t>
  </si>
  <si>
    <t>ClosedCaptions.setPreferredLanguages.Default Example</t>
  </si>
  <si>
    <t>ClosedCaptions.setPreferredLanguages</t>
  </si>
  <si>
    <t>ClosedCaptions.setPreferredLanguages.Default Example #2</t>
  </si>
  <si>
    <t>AudioDescriptions.enabled.Default example #1</t>
  </si>
  <si>
    <t>AudioDescriptions.enabled</t>
  </si>
  <si>
    <t>{
 "Message": "Unexpected error encountered in the response",
 "Schema Validation": {
  "Status": "failed",
  "Response": {
   "error": {
    "code": -50100,
    "message": "xrn:firebolt:capability:accessibility:audiodescriptions is not supported"
   }
  },
  "Expected": {
   "type": "object",
   "properties": {
    "result": {
     "type": "boolean"
    }
   },
   "required": [
    "result"
   ]
  },
  "params": []
 }
}</t>
  </si>
  <si>
    <t>AudioDescriptions.enabled.Default example #2</t>
  </si>
  <si>
    <t>AudioDescriptions.onEnabledChanged.Default example #1</t>
  </si>
  <si>
    <t>AudioDescriptions.onEnabledChanged</t>
  </si>
  <si>
    <t>{
 "Message": "Unexpected error encountered in the response",
 "Schema Validation": {
  "Status": "failed",
  "Response": {
   "error": {
    "code": -50100,
    "message": "xrn:firebolt:capability:accessibility:audiodescriptions is not supported"
   }
  },
  "Expected": {
   "type": "object",
   "properties": {
    "result": {
     "anyOf": [
      {
       "title": "ListenResponse",
       "type": "object",
       "required": [
        "event",
        "listening"
       ],
       "properties": {
        "event": {
         "type": "string",
         "pattern": "[a-zA-Z]+\\.on[A-Z][a-zA-Z]+"
        },
        "listening": {
         "type": "boolean"
        }
       },
       "additionalProperties": false
      },
      {
       "type": "boolean"
      }
     ]
    }
   },
   "required": [
    "result"
   ]
  },
  "params": [
   {
    "name": "listen",
    "value": true
   }
  ]
 }
}</t>
  </si>
  <si>
    <t>AudioDescriptions.onEnabledChanged.Default example #2</t>
  </si>
  <si>
    <t>{
 "Message": null,
 "Schema Validation": {
  "Status": "passed",
  "Response": {
   "result": "Successful audiodescriptions.listen('enabledChanged')"
  },
  "Expected enums": "No enums",
  "params": [
   {
    "name": "listen",
    "value": true
   }
  ]
 }
}</t>
  </si>
  <si>
    <t>AudioDescriptions.setEnabled.Default example #1</t>
  </si>
  <si>
    <t>AudioDescriptions.setEnabled</t>
  </si>
  <si>
    <t>{
 "Message": "Unexpected error encountered in the response",
 "Schema Validation": {
  "Status": "failed",
  "Response": {
   "error": {
    "code": -50100,
    "message": "xrn:firebolt:capability:accessibility:audiodescriptions is not supported"
   }
  },
  "Expected": {
   "type": "object",
   "properties": {
    "result": {
     "type": "null"
    }
   },
   "required": [
    "result"
   ]
  },
  "params": [
   {
    "name": "value",
    "value": true
   }
  ]
 }
}</t>
  </si>
  <si>
    <t>AudioDescriptions.setEnabled.Default example #2</t>
  </si>
  <si>
    <t>{
 "Message": "Unexpected error encountered in the response",
 "Schema Validation": {
  "Status": "failed",
  "Response": {
   "error": {
    "code": -50100,
    "message": "xrn:firebolt:capability:accessibility:audiodescriptions is not supported"
   }
  },
  "Expected": {
   "type": "object",
   "properties": {
    "result": {
     "type": "null"
    }
   },
   "required": [
    "result"
   ]
  },
  "params": [
   {
    "name": "value",
    "value": false
   }
  ]
 }
}</t>
  </si>
  <si>
    <t>VoiceGuidance.enabled.Default example #1</t>
  </si>
  <si>
    <t>VoiceGuidance.enabled</t>
  </si>
  <si>
    <t>VoiceGuidance.enabled.Default example #2</t>
  </si>
  <si>
    <t>VoiceGuidance.speed.Voice guidance speed to 1</t>
  </si>
  <si>
    <t>VoiceGuidance.speed</t>
  </si>
  <si>
    <t>{
 "Message": null,
 "Schema Validation": {
  "Status": "passed",
  "Response": {
   "result": 2
  },
  "Expected enums": "No enums",
  "params": []
 }
}</t>
  </si>
  <si>
    <t>VoiceGuidance.speed.Voice guidance speed to 2</t>
  </si>
  <si>
    <t>VoiceGuidance.onEnabledChanged.Default example #1</t>
  </si>
  <si>
    <t>VoiceGuidance.onEnabledChanged</t>
  </si>
  <si>
    <t>{
 "Message": null,
 "Schema Validation": {
  "Status": "passed",
  "Response": {
   "result": "Successful voiceguidance.listen('enabledChanged')"
  },
  "Expected enums": "No enums",
  "params": [
   {
    "name": "listen",
    "value": true
   }
  ]
 }
}</t>
  </si>
  <si>
    <t>VoiceGuidance.onEnabledChanged.Default example #2</t>
  </si>
  <si>
    <t>VoiceGuidance.onSpeedChanged.Voice guidance speed to 1</t>
  </si>
  <si>
    <t>VoiceGuidance.onSpeedChanged</t>
  </si>
  <si>
    <t>{
 "Message": null,
 "Schema Validation": {
  "Status": "passed",
  "Response": {
   "result": "Successful voiceguidance.listen('speedChanged')"
  },
  "Expected enums": "No enums",
  "params": [
   {
    "name": "listen",
    "value": true
   }
  ]
 }
}</t>
  </si>
  <si>
    <t>VoiceGuidance.onSpeedChanged.Voice guidance speed to 2</t>
  </si>
  <si>
    <t>VoiceGuidance.setEnabled.Default example #1</t>
  </si>
  <si>
    <t>VoiceGuidance.setEnabled</t>
  </si>
  <si>
    <t>VoiceGuidance.setEnabled.Default example #2</t>
  </si>
  <si>
    <t>VoiceGuidance.setSpeed.Voice guidance speed to 1</t>
  </si>
  <si>
    <t>VoiceGuidance.setSpeed</t>
  </si>
  <si>
    <t>VoiceGuidance.setSpeed.Voice guidance speed to 2</t>
  </si>
  <si>
    <t>{
 "Message": null,
 "Schema Validation": {
  "Status": "passed",
  "Response": {
   "result": null
  },
  "Expected enums": "No enums",
  "params": [
   {
    "name": "value",
    "value": 2
   }
  ]
 }
}</t>
  </si>
  <si>
    <t>Device.provision</t>
  </si>
  <si>
    <t>Device.setName.Default example #1</t>
  </si>
  <si>
    <t>Device.setName</t>
  </si>
  <si>
    <t>{
 "Message": "Unexpected error encountered in the response",
 "Schema Validation": {
  "Status": "failed",
  "Response": {
   "error": {
    "code": -32601,
    "message": "Method not found"
   }
  },
  "Expected": {
   "type": "object",
   "properties": {
    "result": {
     "type": "null"
    }
   },
   "required": [
    "result"
   ]
  },
  "params": [
   {
    "name": "value",
    "value": "Living Room"
   }
  ]
 }
}</t>
  </si>
  <si>
    <t>Device.setName.Default example #2</t>
  </si>
  <si>
    <t>{
 "Message": "Unexpected error encountered in the response",
 "Schema Validation": {
  "Status": "failed",
  "Response": {
   "error": {
    "code": -32601,
    "message": "Method not found"
   }
  },
  "Expected": {
   "type": "object",
   "properties": {
    "result": {
     "type": "null"
    }
   },
   "required": [
    "result"
   ]
  },
  "params": [
   {
    "name": "value",
    "value": "Kitchen"
   }
  ]
 }
}</t>
  </si>
  <si>
    <t>UserGrants.app.Default Example</t>
  </si>
  <si>
    <t>UserGrants.app</t>
  </si>
  <si>
    <t>{
 "Message": null,
 "Schema Validation": {
  "Status": "passed",
  "Response": {
   "result": []
  },
  "Expected enums": "Expected value too complex to display. Refer openrpc in Specification under Additional Context",
  "params": [
   {
    "name": "appId",
    "value": "certapp"
   }
  ]
 }
}</t>
  </si>
  <si>
    <t>UserGrants.device.Default Example</t>
  </si>
  <si>
    <t>UserGrants.device</t>
  </si>
  <si>
    <t>{
 "Message": null,
 "Schema Validation": {
  "Status": "passed",
  "Response": {
   "result": []
  },
  "Expected enums": "Expected value too complex to display. Refer openrpc in Specification under Additional Context",
  "params": []
 }
}</t>
  </si>
  <si>
    <t>UserGrants.capability.Default Example</t>
  </si>
  <si>
    <t>UserGrants.capability</t>
  </si>
  <si>
    <t>{
 "Message": null,
 "Schema Validation": {
  "Status": "passed",
  "Response": {
   "result": []
  },
  "Expected enums": "Expected value too complex to display. Refer openrpc in Specification under Additional Context",
  "params": [
   {
    "name": "capability",
    "value": "xrn:firebolt:capability:localization:postal-code"
   }
  ]
 }
}</t>
  </si>
  <si>
    <t>UserGrants.grant</t>
  </si>
  <si>
    <t>UserGrants.deny</t>
  </si>
  <si>
    <t>UserGrants.clear</t>
  </si>
  <si>
    <t>UserGrants.request.Default result #1</t>
  </si>
  <si>
    <t>UserGrants.request</t>
  </si>
  <si>
    <t>{
 "Message": null,
 "Schema Validation": {
  "Status": "passed",
  "Response": {
   "result": []
  },
  "Expected enums": "Expected value too complex to display. Refer openrpc in Specification under Additional Context",
  "params": [
   {
    "name": "appId",
    "value": "certapp"
   },
   {
    "name": "permissions",
    "value": [
     {
      "role": "use",
      "capability": "xrn:firebolt:capability:localization:postal-code"
     }
    ]
   }
  ]
 }
}</t>
  </si>
  <si>
    <t>UserGrants.request.Default result #2</t>
  </si>
  <si>
    <t>{
 "Message": null,
 "Schema Validation": {
  "Status": "passed",
  "Response": {
   "result": []
  },
  "Expected enums": "Expected value too complex to display. Refer openrpc in Specification under Additional Context",
  "params": [
   {
    "name": "appId",
    "value": "certapp"
   },
   {
    "name": "permissions",
    "value": [
     {
      "role": "use",
      "capability": "xrn:firebolt:capability:localization:postal-code"
     }
    ]
   },
   {
    "name": "options",
    "value": {
     "force": true
    }
   }
  ]
 }
}</t>
  </si>
  <si>
    <t>Privacy.allowResumePoints.Default example #1</t>
  </si>
  <si>
    <t>Privacy.allowResumePoints</t>
  </si>
  <si>
    <t>Privacy.allowResumePoints.Default example #2</t>
  </si>
  <si>
    <t>Privacy.allowUnentitledResumePoints.Default example #1</t>
  </si>
  <si>
    <t>Privacy.allowUnentitledResumePoints</t>
  </si>
  <si>
    <t>Privacy.allowUnentitledResumePoints.Default example #2</t>
  </si>
  <si>
    <t>Privacy.allowWatchHistory.Default example #1</t>
  </si>
  <si>
    <t>Privacy.allowWatchHistory</t>
  </si>
  <si>
    <t>Privacy.allowWatchHistory.Default example #2</t>
  </si>
  <si>
    <t>Privacy.allowProductAnalytics.Default example #1</t>
  </si>
  <si>
    <t>Privacy.allowProductAnalytics</t>
  </si>
  <si>
    <t>Privacy.allowProductAnalytics.Default example #2</t>
  </si>
  <si>
    <t>Privacy.allowPersonalization.Default example #1</t>
  </si>
  <si>
    <t>Privacy.allowPersonalization</t>
  </si>
  <si>
    <t>Privacy.allowPersonalization.Default example #2</t>
  </si>
  <si>
    <t>Privacy.allowUnentitledPersonalization.Default example #1</t>
  </si>
  <si>
    <t>Privacy.allowUnentitledPersonalization</t>
  </si>
  <si>
    <t>Privacy.allowUnentitledPersonalization.Default example #2</t>
  </si>
  <si>
    <t>Privacy.allowRemoteDiagnostics.Default example #1</t>
  </si>
  <si>
    <t>Privacy.allowRemoteDiagnostics</t>
  </si>
  <si>
    <t>Privacy.allowRemoteDiagnostics.Default example #2</t>
  </si>
  <si>
    <t>Privacy.allowPrimaryContentAdTargeting.Default example #1</t>
  </si>
  <si>
    <t>Privacy.allowPrimaryContentAdTargeting</t>
  </si>
  <si>
    <t>Privacy.allowPrimaryContentAdTargeting.Default example #2</t>
  </si>
  <si>
    <t>Privacy.allowPrimaryBrowseAdTargeting.Default example #1</t>
  </si>
  <si>
    <t>Privacy.allowPrimaryBrowseAdTargeting</t>
  </si>
  <si>
    <t>Privacy.allowPrimaryBrowseAdTargeting.Default example #2</t>
  </si>
  <si>
    <t>Privacy.allowAppContentAdTargeting.Default example #1</t>
  </si>
  <si>
    <t>Privacy.allowAppContentAdTargeting</t>
  </si>
  <si>
    <t>Privacy.allowAppContentAdTargeting.Default example #2</t>
  </si>
  <si>
    <t>Privacy.allowACRCollection.Default example #1</t>
  </si>
  <si>
    <t>Privacy.allowACRCollection</t>
  </si>
  <si>
    <t>Privacy.allowACRCollection.Default example #2</t>
  </si>
  <si>
    <t>Privacy.allowCameraAnalytics.Default example #1</t>
  </si>
  <si>
    <t>Privacy.allowCameraAnalytics</t>
  </si>
  <si>
    <t>Privacy.allowCameraAnalytics.Default example #2</t>
  </si>
  <si>
    <t>Privacy.settings.Default Example</t>
  </si>
  <si>
    <t>Privacy.settings</t>
  </si>
  <si>
    <t>{
 "Message": null,
 "Schema Validation": {
  "Status": "passed",
  "Response": {
   "result": {
    "allowACRCollection": false,
    "allowResumePoints": false,
    "allowAppContentAdTargeting": false,
    "allowBusinessAnalytics": true,
    "allowCameraAnalytics": false,
    "allowPersonalization": false,
    "allowPrimaryBrowseAdTargeting": false,
    "allowPrimaryContentAdTargeting": false,
    "allowProductAnalytics": false,
    "allowRemoteDiagnostics": false,
    "allowUnentitledPersonalization": false,
    "allowUnentitledResumePoints": false,
    "allowWatchHistory": false
   }
  },
  "Expected enums": "No enums",
  "params": []
 }
}</t>
  </si>
  <si>
    <t>Privacy.onAllowResumePointsChanged.Default example #1</t>
  </si>
  <si>
    <t>Privacy.onAllowResumePointsChanged</t>
  </si>
  <si>
    <t>{
 "Message": null,
 "Schema Validation": {
  "Status": "passed",
  "Response": {
   "result": "Successful privacy.listen('allowResumePointsChanged')"
  },
  "Expected enums": "No enums",
  "params": [
   {
    "name": "listen",
    "value": true
   }
  ]
 }
}</t>
  </si>
  <si>
    <t>Privacy.onAllowResumePointsChanged.Default example #2</t>
  </si>
  <si>
    <t>Privacy.onAllowUnentitledResumePointsChanged.Default example #1</t>
  </si>
  <si>
    <t>Privacy.onAllowUnentitledResumePointsChanged</t>
  </si>
  <si>
    <t>{
 "Message": null,
 "Schema Validation": {
  "Status": "passed",
  "Response": {
   "result": "Successful privacy.listen('allowUnentitledResumePointsChanged')"
  },
  "Expected enums": "No enums",
  "params": [
   {
    "name": "listen",
    "value": true
   }
  ]
 }
}</t>
  </si>
  <si>
    <t>Privacy.onAllowUnentitledResumePointsChanged.Default example #2</t>
  </si>
  <si>
    <t>Privacy.onAllowWatchHistoryChanged.Default example #1</t>
  </si>
  <si>
    <t>Privacy.onAllowWatchHistoryChanged</t>
  </si>
  <si>
    <t>{
 "Message": null,
 "Schema Validation": {
  "Status": "passed",
  "Response": {
   "result": "Successful privacy.listen('allowWatchHistoryChanged')"
  },
  "Expected enums": "No enums",
  "params": [
   {
    "name": "listen",
    "value": true
   }
  ]
 }
}</t>
  </si>
  <si>
    <t>Privacy.onAllowWatchHistoryChanged.Default example #2</t>
  </si>
  <si>
    <t>Privacy.onAllowProductAnalyticsChanged.Default example #1</t>
  </si>
  <si>
    <t>Privacy.onAllowProductAnalyticsChanged</t>
  </si>
  <si>
    <t>{
 "Message": null,
 "Schema Validation": {
  "Status": "passed",
  "Response": {
   "result": "Successful privacy.listen('allowProductAnalyticsChanged')"
  },
  "Expected enums": "No enums",
  "params": [
   {
    "name": "listen",
    "value": true
   }
  ]
 }
}</t>
  </si>
  <si>
    <t>Privacy.onAllowProductAnalyticsChanged.Default example #2</t>
  </si>
  <si>
    <t>Privacy.onAllowPersonalizationChanged.Default example #1</t>
  </si>
  <si>
    <t>Privacy.onAllowPersonalizationChanged</t>
  </si>
  <si>
    <t>{
 "Message": null,
 "Schema Validation": {
  "Status": "passed",
  "Response": {
   "result": "Successful privacy.listen('allowPersonalizationChanged')"
  },
  "Expected enums": "No enums",
  "params": [
   {
    "name": "listen",
    "value": true
   }
  ]
 }
}</t>
  </si>
  <si>
    <t>Privacy.onAllowPersonalizationChanged.Default example #2</t>
  </si>
  <si>
    <t>Privacy.onAllowUnentitledPersonalizationChanged.Default example #1</t>
  </si>
  <si>
    <t>Privacy.onAllowUnentitledPersonalizationChanged</t>
  </si>
  <si>
    <t>{
 "Message": null,
 "Schema Validation": {
  "Status": "passed",
  "Response": {
   "result": "Successful privacy.listen('allowUnentitledPersonalizationChanged')"
  },
  "Expected enums": "No enums",
  "params": [
   {
    "name": "listen",
    "value": true
   }
  ]
 }
}</t>
  </si>
  <si>
    <t>Privacy.onAllowUnentitledPersonalizationChanged.Default example #2</t>
  </si>
  <si>
    <t>Privacy.onAllowRemoteDiagnosticsChanged.Default example #1</t>
  </si>
  <si>
    <t>Privacy.onAllowRemoteDiagnosticsChanged</t>
  </si>
  <si>
    <t>{
 "Message": null,
 "Schema Validation": {
  "Status": "passed",
  "Response": {
   "result": "Successful privacy.listen('allowRemoteDiagnosticsChanged')"
  },
  "Expected enums": "No enums",
  "params": [
   {
    "name": "listen",
    "value": true
   }
  ]
 }
}</t>
  </si>
  <si>
    <t>Privacy.onAllowRemoteDiagnosticsChanged.Default example #2</t>
  </si>
  <si>
    <t>Privacy.onAllowPrimaryContentAdTargetingChanged.Default example #1</t>
  </si>
  <si>
    <t>Privacy.onAllowPrimaryContentAdTargetingChanged</t>
  </si>
  <si>
    <t>{
 "Message": null,
 "Schema Validation": {
  "Status": "passed",
  "Response": {
   "result": "Successful privacy.listen('allowPrimaryContentAdTargetingChanged')"
  },
  "Expected enums": "No enums",
  "params": [
   {
    "name": "listen",
    "value": true
   }
  ]
 }
}</t>
  </si>
  <si>
    <t>Privacy.onAllowPrimaryContentAdTargetingChanged.Default example #2</t>
  </si>
  <si>
    <t>Privacy.onAllowPrimaryBrowseAdTargetingChanged.Default example #1</t>
  </si>
  <si>
    <t>Privacy.onAllowPrimaryBrowseAdTargetingChanged</t>
  </si>
  <si>
    <t>{
 "Message": null,
 "Schema Validation": {
  "Status": "passed",
  "Response": {
   "result": "Successful privacy.listen('allowPrimaryBrowseAdTargetingChanged')"
  },
  "Expected enums": "No enums",
  "params": [
   {
    "name": "listen",
    "value": true
   }
  ]
 }
}</t>
  </si>
  <si>
    <t>Privacy.onAllowPrimaryBrowseAdTargetingChanged.Default example #2</t>
  </si>
  <si>
    <t>Privacy.onAllowAppContentAdTargetingChanged.Default example #1</t>
  </si>
  <si>
    <t>Privacy.onAllowAppContentAdTargetingChanged</t>
  </si>
  <si>
    <t>{
 "Message": null,
 "Schema Validation": {
  "Status": "passed",
  "Response": {
   "result": "Successful privacy.listen('allowAppContentAdTargetingChanged')"
  },
  "Expected enums": "No enums",
  "params": [
   {
    "name": "listen",
    "value": true
   }
  ]
 }
}</t>
  </si>
  <si>
    <t>Privacy.onAllowAppContentAdTargetingChanged.Default example #2</t>
  </si>
  <si>
    <t>Privacy.onAllowACRCollectionChanged.Default example #1</t>
  </si>
  <si>
    <t>Privacy.onAllowACRCollectionChanged</t>
  </si>
  <si>
    <t>{
 "Message": null,
 "Schema Validation": {
  "Status": "passed",
  "Response": {
   "result": "Successful privacy.listen('allowACRCollectionChanged')"
  },
  "Expected enums": "No enums",
  "params": [
   {
    "name": "listen",
    "value": true
   }
  ]
 }
}</t>
  </si>
  <si>
    <t>Privacy.onAllowACRCollectionChanged.Default example #2</t>
  </si>
  <si>
    <t>Privacy.onAllowCameraAnalyticsChanged.Default example #1</t>
  </si>
  <si>
    <t>Privacy.onAllowCameraAnalyticsChanged</t>
  </si>
  <si>
    <t>{
 "Message": null,
 "Schema Validation": {
  "Status": "passed",
  "Response": {
   "result": "Successful privacy.listen('allowCameraAnalyticsChanged')"
  },
  "Expected enums": "No enums",
  "params": [
   {
    "name": "listen",
    "value": true
   }
  ]
 }
}</t>
  </si>
  <si>
    <t>Privacy.onAllowCameraAnalyticsChanged.Default example #2</t>
  </si>
  <si>
    <t>Privacy.setAllowResumePoints.Default example #1</t>
  </si>
  <si>
    <t>Privacy.setAllowResumePoints</t>
  </si>
  <si>
    <t>Privacy.setAllowResumePoints.Default example #2</t>
  </si>
  <si>
    <t>Privacy.setAllowUnentitledResumePoints.Default example #1</t>
  </si>
  <si>
    <t>Privacy.setAllowUnentitledResumePoints</t>
  </si>
  <si>
    <t>Privacy.setAllowUnentitledResumePoints.Default example #2</t>
  </si>
  <si>
    <t>Privacy.setAllowWatchHistory.Default example #1</t>
  </si>
  <si>
    <t>Privacy.setAllowWatchHistory</t>
  </si>
  <si>
    <t>Privacy.setAllowWatchHistory.Default example #2</t>
  </si>
  <si>
    <t>Privacy.setAllowProductAnalytics.Default example #1</t>
  </si>
  <si>
    <t>Privacy.setAllowProductAnalytics</t>
  </si>
  <si>
    <t>Privacy.setAllowProductAnalytics.Default example #2</t>
  </si>
  <si>
    <t>Privacy.setAllowPersonalization.Default example #1</t>
  </si>
  <si>
    <t>Privacy.setAllowPersonalization</t>
  </si>
  <si>
    <t>Privacy.setAllowPersonalization.Default example #2</t>
  </si>
  <si>
    <t>Privacy.setAllowUnentitledPersonalization.Default example #1</t>
  </si>
  <si>
    <t>Privacy.setAllowUnentitledPersonalization</t>
  </si>
  <si>
    <t>Privacy.setAllowUnentitledPersonalization.Default example #2</t>
  </si>
  <si>
    <t>Privacy.setAllowRemoteDiagnostics.Default example #1</t>
  </si>
  <si>
    <t>Privacy.setAllowRemoteDiagnostics</t>
  </si>
  <si>
    <t>Privacy.setAllowRemoteDiagnostics.Default example #2</t>
  </si>
  <si>
    <t>Privacy.setAllowPrimaryContentAdTargeting.Default example #1</t>
  </si>
  <si>
    <t>Privacy.setAllowPrimaryContentAdTargeting</t>
  </si>
  <si>
    <t>Privacy.setAllowPrimaryContentAdTargeting.Default example #2</t>
  </si>
  <si>
    <t>Privacy.setAllowPrimaryBrowseAdTargeting.Default example #1</t>
  </si>
  <si>
    <t>Privacy.setAllowPrimaryBrowseAdTargeting</t>
  </si>
  <si>
    <t>Privacy.setAllowPrimaryBrowseAdTargeting.Default example #2</t>
  </si>
  <si>
    <t>Privacy.setAllowAppContentAdTargeting.Default example #1</t>
  </si>
  <si>
    <t>Privacy.setAllowAppContentAdTargeting</t>
  </si>
  <si>
    <t>Privacy.setAllowAppContentAdTargeting.Default example #2</t>
  </si>
  <si>
    <t>Privacy.setAllowACRCollection.Default example #1</t>
  </si>
  <si>
    <t>Privacy.setAllowACRCollection</t>
  </si>
  <si>
    <t>Privacy.setAllowACRCollection.Default example #2</t>
  </si>
  <si>
    <t>Privacy.setAllowCameraAnalytics.Default example #1</t>
  </si>
  <si>
    <t>Privacy.setAllowCameraAnalytics</t>
  </si>
  <si>
    <t>Privacy.setAllowCameraAnalytics.Default example #2</t>
  </si>
  <si>
    <t>Advertising.skipRestriction.Default Example</t>
  </si>
  <si>
    <t>Advertising.skipRestriction</t>
  </si>
  <si>
    <t>{
 "Message": "Unexpected error encountered in the response",
 "Schema Validation": {
  "Status": "failed",
  "Response": {
   "error": {
    "code": -32601,
    "message": "Method not found"
   }
  },
  "Expected": {
   "type": "object",
   "properties": {
    "result": {
     "title": "SkipRestriction",
     "$comment": "xrn:advertising:policy:skipRestriction:",
     "type": "string",
     "enum": [
      "none",
      "adsUnwatched",
      "adsAll",
      "all"
     ],
     "description": "The advertisement skip restriction.\n\nApplies to fast-forward/rewind (e.g. trick mode), seeking over an entire opportunity (e.g. jump), seeking out of what's currently playing, and \"Skip this ad...\" features. Seeking over multiple ad opportunities only requires playback of the _last_ opportunity, not all opportunities, preceding the seek destination.\n\n| Value        | Description                                                                    |\n|--------------|--------------------------------------------------------------------------------|\n| none         |No fast-forward, jump, or skip restrictions                                    |\n| adsUnwatched | Restrict fast-forward, jump, and skip for unwatched ad opportunities only.     |\n| adsAll       | Restrict fast-forward, jump, and skip for all ad opportunities                 |\n| all          | Restrict fast-forward, jump, and skip for all ad opportunities and all content |\n\nNamespace: `xrn:advertising:policy:skipRestriction:`\n\n"
    }
   },
   "required": [
    "result"
   ]
  },
  "params": []
 }
}</t>
  </si>
  <si>
    <t>Advertising.skipRestriction.Additional Example</t>
  </si>
  <si>
    <t>Advertising.resetIdentifier.Default Example</t>
  </si>
  <si>
    <t>Advertising.resetIdentifier</t>
  </si>
  <si>
    <t>Advertising.onSkipRestrictionChanged.Default Example</t>
  </si>
  <si>
    <t>Advertising.onSkipRestrictionChanged</t>
  </si>
  <si>
    <t>{
 "Message": "Unexpected error encountered in the response",
 "Schema Validation": {
  "Status": "failed",
  "Response": {
   "error": {
    "code": -32601,
    "message": "Method not found"
   }
  },
  "Expected": {
   "type": "object",
   "properties": {
    "result": {
     "anyOf": [
      {
       "title": "ListenResponse",
       "type": "object",
       "required": [
        "event",
        "listening"
       ],
       "properties": {
        "event": {
         "type": "string",
         "pattern": "[a-zA-Z]+\\.on[A-Z][a-zA-Z]+"
        },
        "listening": {
         "type": "boolean"
        }
       },
       "additionalProperties": false
      },
      {
       "title": "SkipRestriction",
       "$comment": "xrn:advertising:policy:skipRestriction:",
       "type": "string",
       "enum": [
        "none",
        "adsUnwatched",
        "adsAll",
        "all"
       ],
       "description": "The advertisement skip restriction.\n\nApplies to fast-forward/rewind (e.g. trick mode), seeking over an entire opportunity (e.g. jump), seeking out of what's currently playing, and \"Skip this ad...\" features. Seeking over multiple ad opportunities only requires playback of the _last_ opportunity, not all opportunities, preceding the seek destination.\n\n| Value        | Description                                                                    |\n|--------------|--------------------------------------------------------------------------------|\n| none         |No fast-forward, jump, or skip restrictions                                    |\n| adsUnwatched | Restrict fast-forward, jump, and skip for unwatched ad opportunities only.     |\n| adsAll       | Restrict fast-forward, jump, and skip for all ad opportunities                 |\n| all          | Restrict fast-forward, jump, and skip for all ad opportunities and all content |\n\nNamespace: `xrn:advertising:policy:skipRestriction:`\n\n"
      }
     ]
    }
   },
   "required": [
    "result"
   ]
  },
  "params": [
   {
    "name": "listen",
    "value": true
   }
  ]
 }
}</t>
  </si>
  <si>
    <t>Advertising.onSkipRestrictionChanged.Additional Example</t>
  </si>
  <si>
    <t>{
 "Message": null,
 "Schema Validation": {
  "Status": "passed",
  "Response": {
   "result": "Successful advertising.listen('skipRestrictionChanged')"
  },
  "Expected enums": "Expected value too complex to display. Refer openrpc in Specification under Additional Context",
  "params": [
   {
    "name": "listen",
    "value": true
   }
  ]
 }
}</t>
  </si>
  <si>
    <t>Advertising.setSkipRestriction.Default Example</t>
  </si>
  <si>
    <t>Advertising.setSkipRestriction</t>
  </si>
  <si>
    <t>{
 "Message": "Unexpected error encountered in the response",
 "Schema Validation": {
  "Status": "failed",
  "Response": {
   "error": {
    "code": -32601,
    "message": "Method not found"
   }
  },
  "Expected": {
   "type": "object",
   "properties": {
    "result": {
     "type": "null"
    }
   },
   "required": [
    "result"
   ]
  },
  "params": [
   {
    "name": "value",
    "value": "none"
   }
  ]
 }
}</t>
  </si>
  <si>
    <t>Advertising.setSkipRestriction.Additional Example</t>
  </si>
  <si>
    <t>{
 "Message": "Unexpected error encountered in the response",
 "Schema Validation": {
  "Status": "failed",
  "Response": {
   "error": {
    "code": -32601,
    "message": "Method not found"
   }
  },
  "Expected": {
   "type": "object",
   "properties": {
    "result": {
     "type": "null"
    }
   },
   "required": [
    "result"
   ]
  },
  "params": [
   {
    "name": "value",
    "value": "all"
   }
  ]
 }
}</t>
  </si>
  <si>
    <t>Account.session.Default Example</t>
  </si>
  <si>
    <t>Account.session</t>
  </si>
  <si>
    <t>{
 "Message": "Unexpected error encountered in the response",
 "Schema Validation": {
  "Status": "failed",
  "Response": {
   "error": {
    "code": -32001,
    "message": "Custom error: session error response TBD"
   }
  },
  "Expected": {
   "type": "object",
   "properties": {
    "result": {
     "const": null
    }
   },
   "required": [
    "result"
   ]
  },
  "params": [
   {
    "name": "token",
    "value": "RmlyZWJvbHQgTWFuYWdlIFNESyBSb2NrcyEhIQ=="
   },
   {
    "name": "expiresIn",
    "value": 84000
   }
  ]
 }
}</t>
  </si>
  <si>
    <t>Keyboard.onRequestStandard</t>
  </si>
  <si>
    <t>Keyboard.onRequestPassword</t>
  </si>
  <si>
    <t>Keyboard.onRequestEmail</t>
  </si>
  <si>
    <t>Keyboard.standardFocus</t>
  </si>
  <si>
    <t>Keyboard.passwordFocus</t>
  </si>
  <si>
    <t>Keyboard.emailFocus</t>
  </si>
  <si>
    <t>Keyboard.standardResponse</t>
  </si>
  <si>
    <t>Keyboard.standardError</t>
  </si>
  <si>
    <t>Keyboard.passwordResponse</t>
  </si>
  <si>
    <t>Keyboard.passwordError</t>
  </si>
  <si>
    <t>Keyboard.emailResponse</t>
  </si>
  <si>
    <t>Keyboard.emailError</t>
  </si>
  <si>
    <t>AcknowledgeChallenge.onRequestChallenge</t>
  </si>
  <si>
    <t>AcknowledgeChallenge.challengeFocus</t>
  </si>
  <si>
    <t>AcknowledgeChallenge.challengeResponse</t>
  </si>
  <si>
    <t>AcknowledgeChallenge.challengeError</t>
  </si>
  <si>
    <t>PinChallenge.onRequestChallenge</t>
  </si>
  <si>
    <t>PinChallenge.challengeFocus</t>
  </si>
  <si>
    <t>PinChallenge.challengeResponse</t>
  </si>
  <si>
    <t>PinChallenge.challengeError</t>
  </si>
  <si>
    <t>SecureStorage.setForApp.Set a refresh token with name authRefreshToken with optional parameter for appId foo</t>
  </si>
  <si>
    <t>SecureStorage.setForApp</t>
  </si>
  <si>
    <t>{
 "Message": null,
 "Schema Validation": {
  "Status": "passed",
  "Response": {
   "result": null
  },
  "Expected enums": "No enums",
  "params": [
   {
    "name": "appId",
    "value": "foo"
   },
   {
    "name": "scope",
    "value": "device"
   },
   {
    "name": "key",
    "value": "authRefreshToken"
   },
   {
    "name": "value",
    "value": "VGhpcyBub3QgYSByZWFsIHRva2VuLgo="
   },
   {
    "name": "options",
    "value": {
     "ttl": 600
    }
   }
  ]
 }
}</t>
  </si>
  <si>
    <t>SecureStorage.setForApp.Set a refresh token with name authRefreshToken without optional parameter for appId foo</t>
  </si>
  <si>
    <t>{
 "Message": null,
 "Schema Validation": {
  "Status": "passed",
  "Response": {
   "result": null
  },
  "Expected enums": "No enums",
  "params": [
   {
    "name": "appId",
    "value": "foo"
   },
   {
    "name": "scope",
    "value": "account"
   },
   {
    "name": "key",
    "value": "authRefreshToken"
   },
   {
    "name": "value",
    "value": "VGhpcyBub3QgYSByZWFsIHRva2VuLgo="
   }
  ]
 }
}</t>
  </si>
  <si>
    <t>SecureStorage.removeForApp.Removes authRefreshToken for appId foo</t>
  </si>
  <si>
    <t>SecureStorage.removeForApp</t>
  </si>
  <si>
    <t>{
 "Message": null,
 "Schema Validation": {
  "Status": "passed",
  "Response": {
   "result": null
  },
  "Expected enums": "No enums",
  "params": [
   {
    "name": "appId",
    "value": "foo"
   },
   {
    "name": "scope",
    "value": "account"
   },
   {
    "name": "key",
    "value": "authRefreshToken"
   }
  ]
 }
}</t>
  </si>
  <si>
    <t>SecureStorage.clearForApp.Clears all the secure data values for appId foo</t>
  </si>
  <si>
    <t>SecureStorage.clearForApp</t>
  </si>
  <si>
    <t>{
 "Message": null,
 "Schema Validation": {
  "Status": "passed",
  "Response": {
   "result": null
  },
  "Expected enums": "No enums",
  "params": [
   {
    "name": "appId",
    "value": "foo"
   },
   {
    "name": "scope",
    "value": "account"
   }
  ]
 }
}</t>
  </si>
  <si>
    <t>Discovery.onSignIn.Default Example</t>
  </si>
  <si>
    <t>Discovery.onSignIn</t>
  </si>
  <si>
    <t>{
 "Message": "Unexpected error encountered in the response",
 "Schema Validation": {
  "Status": "failed",
  "Response": {
   "error": {
    "code": -50100,
    "message": "xrn:firebolt:capability:discovery:sign-in-status is not supported"
   }
  },
  "Expected": {
   "type": "object",
   "properties": {
    "result": {
     "anyOf": [
      {
       "title": "ListenResponse",
       "type": "object",
       "required": [
        "event",
        "listening"
       ],
       "properties": {
        "event": {
         "type": "string",
         "pattern": "[a-zA-Z]+\\.on[A-Z][a-zA-Z]+"
        },
        "listening": {
         "type": "boolean"
        }
       },
       "additionalProperties": false
      },
      {
       "type": "object",
       "properties": {
        "appId": {
         "type": "string"
        }
       },
       "required": [
        "appId"
       ]
      }
     ]
    }
   },
   "required": [
    "result"
   ]
  },
  "params": [
   {
    "name": "listen",
    "value": true
   }
  ]
 }
}</t>
  </si>
  <si>
    <t>Discovery.onSignOut.Default Example</t>
  </si>
  <si>
    <t>Discovery.onSignOut</t>
  </si>
  <si>
    <t>HDMIInput.ports</t>
  </si>
  <si>
    <t>HDMIInput.port</t>
  </si>
  <si>
    <t>HDMIInput.open.Default Example for open</t>
  </si>
  <si>
    <t>HDMIInput.open</t>
  </si>
  <si>
    <t>{
 "Message": "Unexpected error encountered in the response",
 "Schema Validation": {
  "Status": "failed",
  "Response": {
   "error": {
    "code": -50100,
    "message": "xrn:firebolt:capability:inputs:hdmi is not supported"
   }
  },
  "Expected": {
   "type": "object",
   "properties": {
    "result": {
     "const": null
    }
   },
   "required": [
    "result"
   ]
  },
  "params": [
   {
    "name": "portId",
    "value": "HDMI1"
   }
  ]
 }
}</t>
  </si>
  <si>
    <t>HDMIInput.close.Default Example for stop</t>
  </si>
  <si>
    <t>HDMIInput.close</t>
  </si>
  <si>
    <t>{
 "Message": "Unexpected error encountered in the response",
 "Schema Validation": {
  "Status": "failed",
  "Response": {
   "error": {
    "code": -50100,
    "message": "xrn:firebolt:capability:inputs:hdmi is not supported"
   }
  },
  "Expected": {
   "type": "object",
   "properties": {
    "result": {
     "const": null
    }
   },
   "required": [
    "result"
   ]
  },
  "params": []
 }
}</t>
  </si>
  <si>
    <t>HDMIInput.onConnectionChanged.Default Example</t>
  </si>
  <si>
    <t>HDMIInput.onConnectionChanged</t>
  </si>
  <si>
    <t>{
 "Message": "Unexpected error encountered in the response",
 "Schema Validation": {
  "Status": "failed",
  "Response": {
   "error": {
    "code": -50100,
    "message": "xrn:firebolt:capability:inputs:hdmi is not supported"
   }
  },
  "Expected": {
   "type": "object",
   "properties": {
    "result": {
     "anyOf": [
      {
       "title": "ListenResponse",
       "type": "object",
       "required": [
        "event",
        "listening"
       ],
       "properties": {
        "event": {
         "type": "string",
         "pattern": "[a-zA-Z]+\\.on[A-Z][a-zA-Z]+"
        },
        "listening": {
         "type": "boolean"
        }
       },
       "additionalProperties": false
      },
      {
       "title": "ConnectionChangedInfo",
       "type": "object",
       "properties": {
        "port": {
         "type": "string",
         "pattern": "^HDMI[0-9]+$"
        },
        "connected": {
         "type": "boolean"
        }
       }
      }
     ]
    }
   },
   "required": [
    "result"
   ]
  },
  "params": [
   {
    "name": "listen",
    "value": true
   }
  ]
 }
}</t>
  </si>
  <si>
    <t>HDMIInput.onSignalChanged.Default Example</t>
  </si>
  <si>
    <t>HDMIInput.onSignalChanged</t>
  </si>
  <si>
    <t>{
 "Message": "Unexpected error encountered in the response",
 "Schema Validation": {
  "Status": "failed",
  "Response": {
   "error": {
    "code": -50100,
    "message": "xrn:firebolt:capability:inputs:hdmi is not supported"
   }
  },
  "Expected": {
   "type": "object",
   "properties": {
    "result": {
     "anyOf": [
      {
       "title": "ListenResponse",
       "type": "object",
       "required": [
        "event",
        "listening"
       ],
       "properties": {
        "event": {
         "type": "string",
         "pattern": "[a-zA-Z]+\\.on[A-Z][a-zA-Z]+"
        },
        "listening": {
         "type": "boolean"
        }
       },
       "additionalProperties": false
      },
      {
       "title": "SignalChangedInfo",
       "type": "object",
       "properties": {
        "port": {
         "type": "string",
         "pattern": "^HDMI[0-9]+$"
        },
        "signal": {
         "type": "string",
         "enum": [
          "none",
          "stable",
          "unstable",
          "unsupported",
          "unknown"
         ]
        }
       },
       "required": [
        "port",
        "signal"
       ]
      }
     ]
    }
   },
   "required": [
    "result"
   ]
  },
  "params": [
   {
    "name": "listen",
    "value": true
   }
  ]
 }
}</t>
  </si>
  <si>
    <t>HDMIInput.lowLatencyMode.Default Example</t>
  </si>
  <si>
    <t>HDMIInput.lowLatencyMode</t>
  </si>
  <si>
    <t>{
 "Message": "Unexpected error encountered in the response",
 "Schema Validation": {
  "Status": "failed",
  "Response": {
   "error": {
    "code": -50100,
    "message": "xrn:firebolt:capability:inputs:hdmi is not supported"
   }
  },
  "Expected": {
   "type": "object",
   "properties": {
    "result": {
     "type": "boolean"
    }
   },
   "required": [
    "result"
   ]
  },
  "params": []
 }
}</t>
  </si>
  <si>
    <t>HDMIInput.lowLatencyMode.Default Example #2</t>
  </si>
  <si>
    <t>HDMIInput.onAutoLowLatencyModeSignalChanged.Default Example</t>
  </si>
  <si>
    <t>HDMIInput.onAutoLowLatencyModeSignalChanged</t>
  </si>
  <si>
    <t>{
 "Message": "Unexpected error encountered in the response",
 "Schema Validation": {
  "Status": "failed",
  "Response": {
   "error": {
    "code": -50100,
    "message": "xrn:firebolt:capability:inputs:hdmi is not supported"
   }
  },
  "Expected": {
   "type": "object",
   "properties": {
    "result": {
     "anyOf": [
      {
       "title": "ListenResponse",
       "type": "object",
       "required": [
        "event",
        "listening"
       ],
       "properties": {
        "event": {
         "type": "string",
         "pattern": "[a-zA-Z]+\\.on[A-Z][a-zA-Z]+"
        },
        "listening": {
         "type": "boolean"
        }
       },
       "additionalProperties": false
      },
      {
       "title": "AutoLowLatencyModeSignalChangedInfo",
       "type": "object",
       "properties": {
        "port": {
         "type": "string",
         "pattern": "^HDMI[0-9]+$"
        },
        "autoLowLatencyModeSignalled": {
         "type": "boolean"
        }
       }
      }
     ]
    }
   },
   "required": [
    "result"
   ]
  },
  "params": [
   {
    "name": "listen",
    "value": true
   }
  ]
 }
}</t>
  </si>
  <si>
    <t>HDMIInput.autoLowLatencyModeCapable.Default Example</t>
  </si>
  <si>
    <t>HDMIInput.autoLowLatencyModeCapable</t>
  </si>
  <si>
    <t>{
 "Message": "Unexpected error encountered in the response",
 "Schema Validation": {
  "Status": "failed",
  "Response": {
   "error": {
    "code": -50100,
    "message": "xrn:firebolt:capability:inputs:hdmi is not supported"
   }
  },
  "Expected": {
   "type": "object",
   "properties": {
    "result": {
     "type": "boolean"
    }
   },
   "required": [
    "result"
   ]
  },
  "params": [
   {
    "name": "port",
    "value": "HDMI1"
   }
  ]
 }
}</t>
  </si>
  <si>
    <t>HDMIInput.autoLowLatencyModeCapable.Default Example #2</t>
  </si>
  <si>
    <t>HDMIInput.edidVersion.Default Example</t>
  </si>
  <si>
    <t>HDMIInput.edidVersion</t>
  </si>
  <si>
    <t>{
 "Message": "Unexpected error encountered in the response",
 "Schema Validation": {
  "Status": "failed",
  "Response": {
   "error": {
    "code": -50100,
    "message": "xrn:firebolt:capability:inputs:hdmi is not supported"
   }
  },
  "Expected": {
   "type": "object",
   "properties": {
    "result": {
     "title": "EDIDVersion",
     "type": "string",
     "enum": [
      "1.4",
      "2.0",
      "unknown"
     ]
    }
   },
   "required": [
    "result"
   ]
  },
  "params": [
   {
    "name": "port",
    "value": "HDMI1"
   }
  ]
 }
}</t>
  </si>
  <si>
    <t>HDMIInput.edidVersion.Default Example #2</t>
  </si>
  <si>
    <t>HDMIInput.onLowLatencyModeChanged.Default Example</t>
  </si>
  <si>
    <t>HDMIInput.onLowLatencyModeChanged</t>
  </si>
  <si>
    <t>{
 "Message": "Unexpected error encountered in the response",
 "Schema Validation": {
  "Status": "failed",
  "Response": {
   "error": {
    "code": -50100,
    "message": "xrn:firebolt:capability:inputs:hdmi is not supported"
   }
  },
  "Expected": {
   "type": "object",
   "properties": {
    "result": {
     "anyOf": [
      {
       "title": "ListenResponse",
       "type": "object",
       "required": [
        "event",
        "listening"
       ],
       "properties": {
        "event": {
         "type": "string",
         "pattern": "[a-zA-Z]+\\.on[A-Z][a-zA-Z]+"
        },
        "listening": {
         "type": "boolean"
        }
       },
       "additionalProperties": false
      },
      {
       "type": "boolean"
      }
     ]
    }
   },
   "required": [
    "result"
   ]
  },
  "params": [
   {
    "name": "listen",
    "value": true
   }
  ]
 }
}</t>
  </si>
  <si>
    <t>HDMIInput.onLowLatencyModeChanged.Default Example #2</t>
  </si>
  <si>
    <t>{
 "Message": null,
 "Schema Validation": {
  "Status": "passed",
  "Response": {
   "result": "Successful hdmiinput.listen('lowLatencyModeChanged')"
  },
  "Expected enums": "No enums",
  "params": [
   {
    "name": "listen",
    "value": true
   }
  ]
 }
}</t>
  </si>
  <si>
    <t>HDMIInput.onAutoLowLatencyModeCapableChanged.Default Example</t>
  </si>
  <si>
    <t>HDMIInput.onAutoLowLatencyModeCapableChanged</t>
  </si>
  <si>
    <t>{
 "Message": "Unexpected error encountered in the response",
 "Schema Validation": {
  "Status": "failed",
  "Response": {
   "error": {
    "code": -50100,
    "message": "xrn:firebolt:capability:inputs:hdmi is not supported"
   }
  },
  "Expected": {
   "type": "object",
   "properties": {
    "result": {
     "anyOf": [
      {
       "title": "ListenResponse",
       "type": "object",
       "required": [
        "event",
        "listening"
       ],
       "properties": {
        "event": {
         "type": "string",
         "pattern": "[a-zA-Z]+\\.on[A-Z][a-zA-Z]+"
        },
        "listening": {
         "type": "boolean"
        }
       },
       "additionalProperties": false
      },
      {
       "title": "AutoLowLatencyModeCapableChangedInfo",
       "type": "object",
       "properties": {
        "port": {
         "type": "string",
         "pattern": "^HDMI[0-9]+$"
        },
        "enabled": {
         "type": "boolean"
        }
       },
       "required": [
        "port",
        "enabled"
       ]
      }
     ]
    }
   },
   "required": [
    "result"
   ]
  },
  "params": [
   {
    "name": "listen",
    "value": true
   }
  ]
 }
}</t>
  </si>
  <si>
    <t>HDMIInput.onAutoLowLatencyModeCapableChanged.Default Example #2</t>
  </si>
  <si>
    <t>{
 "Message": null,
 "Schema Validation": {
  "Status": "passed",
  "Response": {
   "result": "Successful hdmiinput.listen('autoLowLatencyModeCapableChanged')"
  },
  "Expected enums": "No enums",
  "params": [
   {
    "name": "listen",
    "value": true
   }
  ]
 }
}</t>
  </si>
  <si>
    <t>HDMIInput.onEdidVersionChanged.Default Example</t>
  </si>
  <si>
    <t>HDMIInput.onEdidVersionChanged</t>
  </si>
  <si>
    <t>{
 "Message": "Unexpected error encountered in the response",
 "Schema Validation": {
  "Status": "failed",
  "Response": {
   "error": {
    "code": -50100,
    "message": "xrn:firebolt:capability:inputs:hdmi is not supported"
   }
  },
  "Expected": {
   "type": "object",
   "properties": {
    "result": {
     "anyOf": [
      {
       "title": "ListenResponse",
       "type": "object",
       "required": [
        "event",
        "listening"
       ],
       "properties": {
        "event": {
         "type": "string",
         "pattern": "[a-zA-Z]+\\.on[A-Z][a-zA-Z]+"
        },
        "listening": {
         "type": "boolean"
        }
       },
       "additionalProperties": false
      },
      {
       "title": "EDIDVersion",
       "type": "string",
       "enum": [
        "1.4",
        "2.0",
        "unknown"
       ]
      }
     ]
    }
   },
   "required": [
    "result"
   ]
  },
  "params": [
   {
    "name": "port",
    "value": "HDMI1"
   },
   {
    "name": "listen",
    "value": true
   }
  ]
 }
}</t>
  </si>
  <si>
    <t>HDMIInput.onEdidVersionChanged.Default Example #2</t>
  </si>
  <si>
    <t>{
 "Message": null,
 "Schema Validation": {
  "Status": "passed",
  "Response": {
   "result": "Successful hdmiinput.listen('edidVersionChanged')"
  },
  "Expected enums": "Expected value too complex to display. Refer openrpc in Specification under Additional Context",
  "params": [
   {
    "name": "port",
    "value": "HDMI1"
   },
   {
    "name": "listen",
    "value": true
   }
  ]
 }
}</t>
  </si>
  <si>
    <t>HDMIInput.setLowLatencyMode.Default Example</t>
  </si>
  <si>
    <t>HDMIInput.setLowLatencyMode</t>
  </si>
  <si>
    <t>{
 "Message": "Unexpected error encountered in the response",
 "Schema Validation": {
  "Status": "failed",
  "Response": {
   "error": {
    "code": -50100,
    "message": "xrn:firebolt:capability:inputs:hdmi is not supported"
   }
  },
  "Expected": {
   "type": "object",
   "properties": {
    "result": {
     "type": "null"
    }
   },
   "required": [
    "result"
   ]
  },
  "params": [
   {
    "name": "value",
    "value": true
   }
  ]
 }
}</t>
  </si>
  <si>
    <t>HDMIInput.setLowLatencyMode.Default Example #2</t>
  </si>
  <si>
    <t>{
 "Message": "Unexpected error encountered in the response",
 "Schema Validation": {
  "Status": "failed",
  "Response": {
   "error": {
    "code": -50100,
    "message": "xrn:firebolt:capability:inputs:hdmi is not supported"
   }
  },
  "Expected": {
   "type": "object",
   "properties": {
    "result": {
     "type": "null"
    }
   },
   "required": [
    "result"
   ]
  },
  "params": [
   {
    "name": "value",
    "value": false
   }
  ]
 }
}</t>
  </si>
  <si>
    <t>HDMIInput.setAutoLowLatencyModeCapable.Default Example</t>
  </si>
  <si>
    <t>HDMIInput.setAutoLowLatencyModeCapable</t>
  </si>
  <si>
    <t>{
 "Message": "Unexpected error encountered in the response",
 "Schema Validation": {
  "Status": "failed",
  "Response": {
   "error": {
    "code": -50100,
    "message": "xrn:firebolt:capability:inputs:hdmi is not supported"
   }
  },
  "Expected": {
   "type": "object",
   "properties": {
    "result": {
     "type": "null"
    }
   },
   "required": [
    "result"
   ]
  },
  "params": [
   {
    "name": "port",
    "value": "HDMI1"
   },
   {
    "name": "value",
    "value": true
   }
  ]
 }
}</t>
  </si>
  <si>
    <t>HDMIInput.setAutoLowLatencyModeCapable.Default Example #2</t>
  </si>
  <si>
    <t>{
 "Message": "Unexpected error encountered in the response",
 "Schema Validation": {
  "Status": "failed",
  "Response": {
   "error": {
    "code": -50100,
    "message": "xrn:firebolt:capability:inputs:hdmi is not supported"
   }
  },
  "Expected": {
   "type": "object",
   "properties": {
    "result": {
     "type": "null"
    }
   },
   "required": [
    "result"
   ]
  },
  "params": [
   {
    "name": "port",
    "value": "HDMI1"
   },
   {
    "name": "value",
    "value": false
   }
  ]
 }
}</t>
  </si>
  <si>
    <t>HDMIInput.setEdidVersion.Default Example</t>
  </si>
  <si>
    <t>HDMIInput.setEdidVersion</t>
  </si>
  <si>
    <t>{
 "Message": "Unexpected error encountered in the response",
 "Schema Validation": {
  "Status": "failed",
  "Response": {
   "error": {
    "code": -50100,
    "message": "xrn:firebolt:capability:inputs:hdmi is not supported"
   }
  },
  "Expected": {
   "type": "object",
   "properties": {
    "result": {
     "type": "null"
    }
   },
   "required": [
    "result"
   ]
  },
  "params": [
   {
    "name": "port",
    "value": "HDMI1"
   },
   {
    "name": "value",
    "value": "2.0"
   }
  ]
 }
}</t>
  </si>
  <si>
    <t>HDMIInput.setEdidVersion.Default Example #2</t>
  </si>
  <si>
    <t>{
 "Message": "Unexpected error encountered in the response",
 "Schema Validation": {
  "Status": "failed",
  "Response": {
   "error": {
    "code": -50100,
    "message": "xrn:firebolt:capability:inputs:hdmi is not supported"
   }
  },
  "Expected": {
   "type": "object",
   "properties": {
    "result": {
     "type": "null"
    }
   },
   "required": [
    "result"
   ]
  },
  "params": [
   {
    "name": "port",
    "value": "HDMI1"
   },
   {
    "name": "value",
    "value": "1.4"
   }
  ]
 }
}</t>
  </si>
  <si>
    <t>REFPLTV-2646</t>
  </si>
  <si>
    <t>RDK Issue</t>
  </si>
  <si>
    <t>REFPLTV-2702</t>
  </si>
  <si>
    <t>REFPLTV-2650</t>
  </si>
  <si>
    <t>#Jira</t>
  </si>
  <si>
    <t>Issue Type</t>
  </si>
  <si>
    <t>REFPLTV-2282</t>
  </si>
  <si>
    <t>REFPLTV-2653</t>
  </si>
  <si>
    <t>FCA on RPI</t>
  </si>
  <si>
    <t>Sl.No</t>
  </si>
  <si>
    <t>Module</t>
  </si>
  <si>
    <t>Number of scripts</t>
  </si>
  <si>
    <t>Number of failures with open defects</t>
  </si>
  <si>
    <t>Script Issue</t>
  </si>
  <si>
    <t>Existing Issue</t>
  </si>
  <si>
    <t>New Issue</t>
  </si>
  <si>
    <t>Total</t>
  </si>
  <si>
    <t>Executed</t>
  </si>
  <si>
    <t>Passed</t>
  </si>
  <si>
    <t>Failed</t>
  </si>
  <si>
    <t>Time out</t>
  </si>
  <si>
    <t>Skipped</t>
  </si>
  <si>
    <t>N/A</t>
  </si>
  <si>
    <t>CORE</t>
  </si>
  <si>
    <t>MANAGE</t>
  </si>
  <si>
    <t>lib32-rdk-fullstack-image-RPI4-20260120135638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</si>
</sst>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rgb="FF000000"/>
      <name val="Calibri"/>
      <family val="2"/>
      <scheme val="minor"/>
    </font>
    <font>
      <b/>
      <sz val="16"/>
      <color rgb="FF000000"/>
      <name val="Calibri"/>
      <family val="2"/>
      <scheme val="minor"/>
    </font>
    <font>
      <b/>
      <sz val="14"/>
      <name val="Calibri"/>
      <family val="2"/>
      <scheme val="minor"/>
    </font>
    <font>
      <sz val="10"/>
      <name val="Arial"/>
      <family val="2"/>
    </font>
    <font>
      <b/>
      <sz val="10"/>
      <name val="Arial"/>
      <family val="2"/>
    </font>
    <font>
      <b/>
      <sz val="11"/>
      <color rgb="FF000000"/>
      <name val="Calibri"/>
      <family val="2"/>
      <scheme val="minor"/>
    </font>
    <font>
      <u/>
      <sz val="11"/>
      <color theme="10"/>
      <name val="Calibri"/>
      <family val="2"/>
      <scheme val="minor"/>
    </font>
  </fonts>
  <fills count="8">
    <fill>
      <patternFill patternType="none"/>
    </fill>
    <fill>
      <patternFill patternType="gray125"/>
    </fill>
    <fill>
      <patternFill patternType="solid">
        <fgColor rgb="FF548235"/>
        <bgColor rgb="FF639A3F"/>
      </patternFill>
    </fill>
    <fill>
      <patternFill patternType="solid">
        <fgColor rgb="FFA9D18E"/>
        <bgColor rgb="FF98B8DF"/>
      </patternFill>
    </fill>
    <fill>
      <patternFill patternType="solid">
        <fgColor rgb="FFFFFFFF"/>
        <bgColor rgb="FFFFFFCC"/>
      </patternFill>
    </fill>
    <fill>
      <patternFill patternType="solid">
        <fgColor rgb="FF5B9BD5"/>
        <bgColor rgb="FF518ABD"/>
      </patternFill>
    </fill>
    <fill>
      <patternFill patternType="solid">
        <fgColor rgb="FFFFFFFF"/>
        <bgColor rgb="FF000000"/>
      </patternFill>
    </fill>
    <fill>
      <patternFill patternType="solid">
        <fgColor rgb="FFF4B183"/>
        <bgColor rgb="FFFF99C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applyNumberFormat="0" applyFill="0" applyBorder="0" applyAlignment="0" applyProtection="0"/>
  </cellStyleXfs>
  <cellXfs count="27">
    <xf numFmtId="0" fontId="0" fillId="0" borderId="0" xfId="0"/>
    <xf numFmtId="0" fontId="1" fillId="0" borderId="1" xfId="0" applyFont="1" applyBorder="1" applyAlignment="1">
      <alignment horizontal="center" vertical="top"/>
    </xf>
    <xf numFmtId="0" fontId="1" fillId="0" borderId="1" xfId="0" applyFont="1" applyBorder="1" applyAlignment="1">
      <alignment wrapText="1"/>
    </xf>
    <xf numFmtId="0" fontId="0" fillId="0" borderId="0" xfId="0" applyAlignment="1">
      <alignment wrapText="1"/>
    </xf>
    <xf numFmtId="0" fontId="2" fillId="0" borderId="0" xfId="0" applyFont="1"/>
    <xf numFmtId="0" fontId="1" fillId="0" borderId="2" xfId="0" applyFont="1" applyBorder="1" applyAlignment="1">
      <alignment horizontal="center" vertical="top"/>
    </xf>
    <xf numFmtId="0" fontId="5" fillId="4" borderId="0" xfId="0" applyFont="1" applyFill="1"/>
    <xf numFmtId="0" fontId="6" fillId="4" borderId="0" xfId="0" applyFont="1" applyFill="1"/>
    <xf numFmtId="0" fontId="7" fillId="5" borderId="1" xfId="0" applyFont="1" applyFill="1" applyBorder="1" applyAlignment="1">
      <alignment horizontal="center" wrapText="1"/>
    </xf>
    <xf numFmtId="0" fontId="7" fillId="4" borderId="1" xfId="0" applyFont="1" applyFill="1" applyBorder="1" applyAlignment="1">
      <alignment horizontal="left"/>
    </xf>
    <xf numFmtId="0" fontId="8" fillId="6" borderId="1" xfId="1" applyFill="1" applyBorder="1" applyAlignment="1">
      <alignment horizontal="left"/>
    </xf>
    <xf numFmtId="0" fontId="5" fillId="4" borderId="1" xfId="0" applyFont="1" applyFill="1" applyBorder="1" applyAlignment="1">
      <alignment horizontal="right"/>
    </xf>
    <xf numFmtId="0" fontId="5" fillId="0" borderId="1" xfId="0" applyFont="1" applyBorder="1" applyAlignment="1">
      <alignment horizontal="right"/>
    </xf>
    <xf numFmtId="0" fontId="5" fillId="7" borderId="1" xfId="0" applyFont="1" applyFill="1" applyBorder="1" applyAlignment="1">
      <alignment horizontal="left"/>
    </xf>
    <xf numFmtId="0" fontId="7" fillId="7" borderId="1" xfId="0" applyFont="1" applyFill="1" applyBorder="1" applyAlignment="1">
      <alignment horizontal="left"/>
    </xf>
    <xf numFmtId="0" fontId="5" fillId="7" borderId="1" xfId="0" applyFont="1" applyFill="1" applyBorder="1" applyAlignment="1">
      <alignment horizontal="right"/>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7" fillId="5" borderId="6" xfId="0" applyFont="1" applyFill="1" applyBorder="1" applyAlignment="1">
      <alignment horizontal="center" wrapText="1"/>
    </xf>
    <xf numFmtId="0" fontId="7" fillId="5" borderId="2"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AB055-D671-4BB6-B46A-0D3294A3E1F8}">
  <dimension ref="C6:O13"/>
  <sheetViews>
    <sheetView tabSelected="1" workbookViewId="0">
      <selection activeCell="D11" sqref="D11"/>
    </sheetView>
  </sheetViews>
  <sheetFormatPr defaultRowHeight="14.5" x14ac:dyDescent="0.35"/>
  <cols>
    <col min="12" max="12" width="12.7265625" customWidth="1"/>
  </cols>
  <sheetData>
    <row r="6" spans="3:15" ht="21" x14ac:dyDescent="0.5">
      <c r="C6" s="16" t="s">
        <v>990</v>
      </c>
      <c r="D6" s="17"/>
      <c r="E6" s="17"/>
      <c r="F6" s="17"/>
      <c r="G6" s="17"/>
      <c r="H6" s="17"/>
      <c r="I6" s="17"/>
      <c r="J6" s="17"/>
      <c r="K6" s="17"/>
      <c r="L6" s="17"/>
      <c r="M6" s="17"/>
      <c r="N6" s="17"/>
      <c r="O6" s="18"/>
    </row>
    <row r="7" spans="3:15" ht="18.5" x14ac:dyDescent="0.45">
      <c r="C7" s="19" t="s">
        <v>1007</v>
      </c>
      <c r="D7" s="20"/>
      <c r="E7" s="20"/>
      <c r="F7" s="20"/>
      <c r="G7" s="20"/>
      <c r="H7" s="20"/>
      <c r="I7" s="20"/>
      <c r="J7" s="20"/>
      <c r="K7" s="20"/>
      <c r="L7" s="20"/>
      <c r="M7" s="20"/>
      <c r="N7" s="20"/>
      <c r="O7" s="21"/>
    </row>
    <row r="8" spans="3:15" x14ac:dyDescent="0.35">
      <c r="C8" s="6"/>
      <c r="D8" s="6"/>
      <c r="E8" s="6"/>
      <c r="F8" s="6"/>
      <c r="G8" s="7"/>
      <c r="H8" s="6"/>
      <c r="I8" s="6"/>
      <c r="J8" s="6"/>
      <c r="K8" s="6"/>
      <c r="L8" s="6"/>
      <c r="M8" s="6"/>
      <c r="N8" s="6"/>
      <c r="O8" s="6"/>
    </row>
    <row r="9" spans="3:15" ht="29.25" customHeight="1" x14ac:dyDescent="0.35">
      <c r="C9" s="22" t="s">
        <v>991</v>
      </c>
      <c r="D9" s="22" t="s">
        <v>992</v>
      </c>
      <c r="E9" s="24" t="s">
        <v>993</v>
      </c>
      <c r="F9" s="25"/>
      <c r="G9" s="25"/>
      <c r="H9" s="25"/>
      <c r="I9" s="25"/>
      <c r="J9" s="25"/>
      <c r="K9" s="26"/>
      <c r="L9" s="22" t="s">
        <v>994</v>
      </c>
      <c r="M9" s="22" t="s">
        <v>995</v>
      </c>
      <c r="N9" s="22" t="s">
        <v>996</v>
      </c>
      <c r="O9" s="22" t="s">
        <v>997</v>
      </c>
    </row>
    <row r="10" spans="3:15" ht="33.75" customHeight="1" x14ac:dyDescent="0.35">
      <c r="C10" s="23"/>
      <c r="D10" s="23"/>
      <c r="E10" s="8" t="s">
        <v>998</v>
      </c>
      <c r="F10" s="8" t="s">
        <v>999</v>
      </c>
      <c r="G10" s="8" t="s">
        <v>1000</v>
      </c>
      <c r="H10" s="8" t="s">
        <v>1001</v>
      </c>
      <c r="I10" s="8" t="s">
        <v>1002</v>
      </c>
      <c r="J10" s="8" t="s">
        <v>1003</v>
      </c>
      <c r="K10" s="8" t="s">
        <v>1004</v>
      </c>
      <c r="L10" s="23"/>
      <c r="M10" s="23"/>
      <c r="N10" s="23"/>
      <c r="O10" s="23"/>
    </row>
    <row r="11" spans="3:15" x14ac:dyDescent="0.35">
      <c r="C11" s="9">
        <v>1</v>
      </c>
      <c r="D11" s="10" t="s">
        <v>1005</v>
      </c>
      <c r="E11" s="11">
        <f>COUNT(CORE!A:A)</f>
        <v>177</v>
      </c>
      <c r="F11" s="11">
        <f>COUNT(CORE!A:A)</f>
        <v>177</v>
      </c>
      <c r="G11" s="4">
        <f>COUNTIFS(CORE!D:D,"passed")</f>
        <v>123</v>
      </c>
      <c r="H11" s="4">
        <f>COUNTIFS(CORE!D:D,"failed")</f>
        <v>17</v>
      </c>
      <c r="I11" s="4">
        <f>COUNTIFS(CORE!D:D,"timedout")</f>
        <v>0</v>
      </c>
      <c r="J11" s="11">
        <f>COUNTIFS(CORE!D:D,"skipped")</f>
        <v>19</v>
      </c>
      <c r="K11" s="11">
        <f>COUNTIFS(CORE!D:D,"pending")</f>
        <v>18</v>
      </c>
      <c r="L11" s="11">
        <f>COUNTIFS(CORE!G:G,"RDK Issue")</f>
        <v>17</v>
      </c>
      <c r="M11" s="11">
        <f>COUNTIFS(CORE!G:G,"Script Issue")</f>
        <v>0</v>
      </c>
      <c r="N11" s="11">
        <f>COUNTIFS(CORE!G:G,"RDK Issue")-COUNTIFS(CORE!H:H,"New Issue")</f>
        <v>17</v>
      </c>
      <c r="O11" s="11">
        <f>COUNTIFS(CORE!H:H,"New Issue")</f>
        <v>0</v>
      </c>
    </row>
    <row r="12" spans="3:15" x14ac:dyDescent="0.35">
      <c r="C12" s="9">
        <v>2</v>
      </c>
      <c r="D12" s="10" t="s">
        <v>1006</v>
      </c>
      <c r="E12" s="11">
        <f>COUNT(MANAGE!A:A)</f>
        <v>336</v>
      </c>
      <c r="F12" s="11">
        <f>COUNT(MANAGE!A:A)</f>
        <v>336</v>
      </c>
      <c r="G12" s="11">
        <f>COUNTIFS(MANAGE!D:D,"passed")</f>
        <v>255</v>
      </c>
      <c r="H12" s="11">
        <f>COUNTIFS(MANAGE!D:D,"failed")</f>
        <v>13</v>
      </c>
      <c r="I12" s="12">
        <f>COUNTIFS(MANAGE!D:D,"timedout")</f>
        <v>0</v>
      </c>
      <c r="J12" s="11">
        <f>COUNTIFS(MANAGE!D:D,"skipped")</f>
        <v>49</v>
      </c>
      <c r="K12" s="11">
        <f>COUNTIFS(MANAGE!D:D,"pending")</f>
        <v>19</v>
      </c>
      <c r="L12" s="11">
        <f>COUNTIFS(MANAGE!G:G,"RDK Issue")</f>
        <v>13</v>
      </c>
      <c r="M12" s="11">
        <f>COUNTIFS(MANAGE!G:G,"Script Issue")</f>
        <v>0</v>
      </c>
      <c r="N12" s="11">
        <f>COUNTIFS(MANAGE!G:G,"RDK Issue")-COUNTIFS(MANAGE!H:H,"New Issue")</f>
        <v>13</v>
      </c>
      <c r="O12" s="11">
        <f>COUNTIFS(MANAGE!H:H,"New Issue")</f>
        <v>0</v>
      </c>
    </row>
    <row r="13" spans="3:15" x14ac:dyDescent="0.35">
      <c r="C13" s="13"/>
      <c r="D13" s="14" t="s">
        <v>998</v>
      </c>
      <c r="E13" s="15">
        <v>513</v>
      </c>
      <c r="F13" s="15">
        <v>513</v>
      </c>
      <c r="G13" s="15">
        <v>378</v>
      </c>
      <c r="H13" s="15">
        <v>30</v>
      </c>
      <c r="I13" s="15">
        <v>0</v>
      </c>
      <c r="J13" s="15">
        <v>68</v>
      </c>
      <c r="K13" s="15">
        <v>37</v>
      </c>
      <c r="L13" s="15">
        <v>30</v>
      </c>
      <c r="M13" s="15">
        <v>0</v>
      </c>
      <c r="N13" s="15">
        <v>30</v>
      </c>
      <c r="O13" s="15">
        <v>0</v>
      </c>
    </row>
  </sheetData>
  <mergeCells count="9">
    <mergeCell ref="C6:O6"/>
    <mergeCell ref="C7:O7"/>
    <mergeCell ref="C9:C10"/>
    <mergeCell ref="D9:D10"/>
    <mergeCell ref="E9:K9"/>
    <mergeCell ref="L9:L10"/>
    <mergeCell ref="M9:M10"/>
    <mergeCell ref="N9:N10"/>
    <mergeCell ref="O9:O10"/>
  </mergeCells>
  <hyperlinks>
    <hyperlink ref="D11" location="CORE!A1" display="CORE" xr:uid="{2400F585-1F9C-43AD-812A-9C29289D4860}"/>
    <hyperlink ref="D12" location="MANAGE!A1" display="MANAGE" xr:uid="{9C44BE13-F291-4B14-988F-FC3E23CA26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178"/>
  <sheetViews>
    <sheetView workbookViewId="0">
      <selection activeCell="F162" sqref="F162"/>
    </sheetView>
  </sheetViews>
  <sheetFormatPr defaultRowHeight="14.5" x14ac:dyDescent="0.35"/>
  <cols>
    <col min="1" max="1" width="7" customWidth="1"/>
    <col min="2" max="2" width="53" customWidth="1"/>
    <col min="3" max="3" width="42" customWidth="1"/>
    <col min="4" max="4" width="15" customWidth="1"/>
    <col min="5" max="5" width="30" customWidth="1"/>
    <col min="6" max="6" width="18.453125" customWidth="1"/>
    <col min="7" max="7" width="18.54296875" customWidth="1"/>
  </cols>
  <sheetData>
    <row r="1" spans="1:7" ht="17.149999999999999" customHeight="1" x14ac:dyDescent="0.35">
      <c r="A1" s="1" t="s">
        <v>0</v>
      </c>
      <c r="B1" s="1" t="s">
        <v>1</v>
      </c>
      <c r="C1" s="1" t="s">
        <v>2</v>
      </c>
      <c r="D1" s="1" t="s">
        <v>3</v>
      </c>
      <c r="E1" s="2" t="s">
        <v>4</v>
      </c>
      <c r="F1" s="5" t="s">
        <v>986</v>
      </c>
      <c r="G1" s="5" t="s">
        <v>987</v>
      </c>
    </row>
    <row r="2" spans="1:7" ht="17.149999999999999" customHeight="1" x14ac:dyDescent="0.35">
      <c r="A2">
        <v>1</v>
      </c>
      <c r="B2" t="s">
        <v>5</v>
      </c>
      <c r="C2" t="s">
        <v>6</v>
      </c>
      <c r="D2" t="s">
        <v>7</v>
      </c>
      <c r="E2" s="3" t="s">
        <v>8</v>
      </c>
    </row>
    <row r="3" spans="1:7" ht="17.149999999999999" customHeight="1" x14ac:dyDescent="0.35">
      <c r="A3">
        <v>2</v>
      </c>
      <c r="B3" t="s">
        <v>9</v>
      </c>
      <c r="C3" t="s">
        <v>10</v>
      </c>
      <c r="D3" t="s">
        <v>7</v>
      </c>
      <c r="E3" s="3" t="s">
        <v>8</v>
      </c>
    </row>
    <row r="4" spans="1:7" ht="17.149999999999999" customHeight="1" x14ac:dyDescent="0.35">
      <c r="A4">
        <v>3</v>
      </c>
      <c r="B4" t="s">
        <v>11</v>
      </c>
      <c r="C4" t="s">
        <v>12</v>
      </c>
      <c r="D4" t="s">
        <v>7</v>
      </c>
      <c r="E4" s="3" t="s">
        <v>13</v>
      </c>
    </row>
    <row r="5" spans="1:7" ht="17.149999999999999" customHeight="1" x14ac:dyDescent="0.35">
      <c r="A5">
        <v>4</v>
      </c>
      <c r="B5" t="s">
        <v>14</v>
      </c>
      <c r="C5" t="s">
        <v>15</v>
      </c>
      <c r="D5" t="s">
        <v>7</v>
      </c>
      <c r="E5" s="3" t="s">
        <v>13</v>
      </c>
    </row>
    <row r="6" spans="1:7" ht="17.149999999999999" customHeight="1" x14ac:dyDescent="0.35">
      <c r="A6">
        <v>5</v>
      </c>
      <c r="B6" t="s">
        <v>16</v>
      </c>
      <c r="C6" t="s">
        <v>17</v>
      </c>
      <c r="D6" t="s">
        <v>18</v>
      </c>
      <c r="E6" s="3" t="s">
        <v>19</v>
      </c>
      <c r="F6" s="4" t="s">
        <v>988</v>
      </c>
      <c r="G6" t="s">
        <v>983</v>
      </c>
    </row>
    <row r="7" spans="1:7" ht="17.149999999999999" customHeight="1" x14ac:dyDescent="0.35">
      <c r="A7">
        <v>6</v>
      </c>
      <c r="B7" t="s">
        <v>20</v>
      </c>
      <c r="C7" t="s">
        <v>21</v>
      </c>
      <c r="D7" t="s">
        <v>7</v>
      </c>
      <c r="E7" s="3" t="s">
        <v>22</v>
      </c>
    </row>
    <row r="8" spans="1:7" ht="17.149999999999999" customHeight="1" x14ac:dyDescent="0.35">
      <c r="A8">
        <v>7</v>
      </c>
      <c r="B8" t="s">
        <v>23</v>
      </c>
      <c r="C8" t="s">
        <v>24</v>
      </c>
      <c r="D8" t="s">
        <v>7</v>
      </c>
      <c r="E8" s="3" t="s">
        <v>25</v>
      </c>
    </row>
    <row r="9" spans="1:7" ht="17.149999999999999" customHeight="1" x14ac:dyDescent="0.35">
      <c r="A9">
        <v>8</v>
      </c>
      <c r="B9" t="s">
        <v>26</v>
      </c>
      <c r="C9" t="s">
        <v>27</v>
      </c>
      <c r="D9" t="s">
        <v>18</v>
      </c>
      <c r="E9" s="3" t="s">
        <v>28</v>
      </c>
      <c r="F9" s="4" t="s">
        <v>988</v>
      </c>
      <c r="G9" t="s">
        <v>983</v>
      </c>
    </row>
    <row r="10" spans="1:7" ht="17.149999999999999" customHeight="1" x14ac:dyDescent="0.35">
      <c r="A10">
        <v>9</v>
      </c>
      <c r="B10" t="s">
        <v>29</v>
      </c>
      <c r="C10" t="s">
        <v>30</v>
      </c>
      <c r="D10" t="s">
        <v>7</v>
      </c>
      <c r="E10" s="3" t="s">
        <v>31</v>
      </c>
    </row>
    <row r="11" spans="1:7" ht="17.149999999999999" customHeight="1" x14ac:dyDescent="0.35">
      <c r="A11">
        <v>10</v>
      </c>
      <c r="B11" t="s">
        <v>32</v>
      </c>
      <c r="C11" t="s">
        <v>33</v>
      </c>
      <c r="D11" t="s">
        <v>7</v>
      </c>
      <c r="E11" s="3" t="s">
        <v>34</v>
      </c>
    </row>
    <row r="12" spans="1:7" ht="17.149999999999999" customHeight="1" x14ac:dyDescent="0.35">
      <c r="A12">
        <v>11</v>
      </c>
      <c r="B12" t="s">
        <v>35</v>
      </c>
      <c r="C12" t="s">
        <v>36</v>
      </c>
      <c r="D12" t="s">
        <v>7</v>
      </c>
      <c r="E12" s="3" t="s">
        <v>37</v>
      </c>
    </row>
    <row r="13" spans="1:7" ht="17.149999999999999" customHeight="1" x14ac:dyDescent="0.35">
      <c r="A13">
        <v>12</v>
      </c>
      <c r="B13" t="s">
        <v>38</v>
      </c>
      <c r="C13" t="s">
        <v>39</v>
      </c>
      <c r="D13" t="s">
        <v>7</v>
      </c>
      <c r="E13" s="3" t="s">
        <v>40</v>
      </c>
    </row>
    <row r="14" spans="1:7" ht="17.149999999999999" customHeight="1" x14ac:dyDescent="0.35">
      <c r="A14">
        <v>13</v>
      </c>
      <c r="B14" t="s">
        <v>41</v>
      </c>
      <c r="C14" t="s">
        <v>42</v>
      </c>
      <c r="D14" t="s">
        <v>7</v>
      </c>
      <c r="E14" s="3" t="s">
        <v>43</v>
      </c>
    </row>
    <row r="15" spans="1:7" ht="17.149999999999999" customHeight="1" x14ac:dyDescent="0.35">
      <c r="A15">
        <v>14</v>
      </c>
      <c r="B15" t="s">
        <v>44</v>
      </c>
      <c r="C15" t="s">
        <v>42</v>
      </c>
      <c r="D15" t="s">
        <v>7</v>
      </c>
      <c r="E15" s="3" t="s">
        <v>45</v>
      </c>
    </row>
    <row r="16" spans="1:7" ht="17.149999999999999" customHeight="1" x14ac:dyDescent="0.35">
      <c r="A16">
        <v>15</v>
      </c>
      <c r="B16" t="s">
        <v>46</v>
      </c>
      <c r="C16" t="s">
        <v>42</v>
      </c>
      <c r="D16" t="s">
        <v>7</v>
      </c>
      <c r="E16" s="3" t="s">
        <v>47</v>
      </c>
    </row>
    <row r="17" spans="1:5" ht="17.149999999999999" customHeight="1" x14ac:dyDescent="0.35">
      <c r="A17">
        <v>16</v>
      </c>
      <c r="B17" t="s">
        <v>48</v>
      </c>
      <c r="C17" t="s">
        <v>49</v>
      </c>
      <c r="D17" t="s">
        <v>7</v>
      </c>
      <c r="E17" s="3" t="s">
        <v>50</v>
      </c>
    </row>
    <row r="18" spans="1:5" ht="17.149999999999999" customHeight="1" x14ac:dyDescent="0.35">
      <c r="A18">
        <v>17</v>
      </c>
      <c r="B18" t="s">
        <v>51</v>
      </c>
      <c r="C18" t="s">
        <v>52</v>
      </c>
      <c r="D18" t="s">
        <v>7</v>
      </c>
      <c r="E18" s="3" t="s">
        <v>53</v>
      </c>
    </row>
    <row r="19" spans="1:5" ht="17.149999999999999" hidden="1" customHeight="1" x14ac:dyDescent="0.35">
      <c r="A19">
        <v>18</v>
      </c>
      <c r="B19" t="s">
        <v>54</v>
      </c>
      <c r="C19" t="s">
        <v>55</v>
      </c>
      <c r="D19" t="s">
        <v>56</v>
      </c>
      <c r="E19" s="3" t="s">
        <v>57</v>
      </c>
    </row>
    <row r="20" spans="1:5" ht="17.149999999999999" customHeight="1" x14ac:dyDescent="0.35">
      <c r="A20">
        <v>19</v>
      </c>
      <c r="B20" t="s">
        <v>58</v>
      </c>
      <c r="C20" t="s">
        <v>59</v>
      </c>
      <c r="D20" t="s">
        <v>7</v>
      </c>
      <c r="E20" s="3" t="s">
        <v>60</v>
      </c>
    </row>
    <row r="21" spans="1:5" ht="17.149999999999999" customHeight="1" x14ac:dyDescent="0.35">
      <c r="A21">
        <v>20</v>
      </c>
      <c r="B21" t="s">
        <v>61</v>
      </c>
      <c r="C21" t="s">
        <v>59</v>
      </c>
      <c r="D21" t="s">
        <v>7</v>
      </c>
      <c r="E21" s="3" t="s">
        <v>62</v>
      </c>
    </row>
    <row r="22" spans="1:5" ht="17.149999999999999" customHeight="1" x14ac:dyDescent="0.35">
      <c r="A22">
        <v>21</v>
      </c>
      <c r="B22" t="s">
        <v>63</v>
      </c>
      <c r="C22" t="s">
        <v>59</v>
      </c>
      <c r="D22" t="s">
        <v>7</v>
      </c>
      <c r="E22" s="3" t="s">
        <v>64</v>
      </c>
    </row>
    <row r="23" spans="1:5" ht="17.149999999999999" customHeight="1" x14ac:dyDescent="0.35">
      <c r="A23">
        <v>22</v>
      </c>
      <c r="B23" t="s">
        <v>65</v>
      </c>
      <c r="C23" t="s">
        <v>66</v>
      </c>
      <c r="D23" t="s">
        <v>7</v>
      </c>
      <c r="E23" s="3" t="s">
        <v>67</v>
      </c>
    </row>
    <row r="24" spans="1:5" ht="17.149999999999999" hidden="1" customHeight="1" x14ac:dyDescent="0.35">
      <c r="A24">
        <v>23</v>
      </c>
      <c r="B24" t="s">
        <v>68</v>
      </c>
      <c r="C24" t="s">
        <v>68</v>
      </c>
      <c r="D24" t="s">
        <v>69</v>
      </c>
      <c r="E24" s="3" t="s">
        <v>70</v>
      </c>
    </row>
    <row r="25" spans="1:5" ht="17.149999999999999" customHeight="1" x14ac:dyDescent="0.35">
      <c r="A25">
        <v>24</v>
      </c>
      <c r="B25" t="s">
        <v>71</v>
      </c>
      <c r="C25" t="s">
        <v>72</v>
      </c>
      <c r="D25" t="s">
        <v>7</v>
      </c>
      <c r="E25" s="3" t="s">
        <v>67</v>
      </c>
    </row>
    <row r="26" spans="1:5" ht="17.149999999999999" customHeight="1" x14ac:dyDescent="0.35">
      <c r="A26">
        <v>25</v>
      </c>
      <c r="B26" t="s">
        <v>73</v>
      </c>
      <c r="C26" t="s">
        <v>74</v>
      </c>
      <c r="D26" t="s">
        <v>7</v>
      </c>
      <c r="E26" s="3" t="s">
        <v>75</v>
      </c>
    </row>
    <row r="27" spans="1:5" ht="17.149999999999999" customHeight="1" x14ac:dyDescent="0.35">
      <c r="A27">
        <v>26</v>
      </c>
      <c r="B27" t="s">
        <v>76</v>
      </c>
      <c r="C27" t="s">
        <v>74</v>
      </c>
      <c r="D27" t="s">
        <v>7</v>
      </c>
      <c r="E27" s="3" t="s">
        <v>77</v>
      </c>
    </row>
    <row r="28" spans="1:5" ht="17.149999999999999" customHeight="1" x14ac:dyDescent="0.35">
      <c r="A28">
        <v>27</v>
      </c>
      <c r="B28" t="s">
        <v>78</v>
      </c>
      <c r="C28" t="s">
        <v>79</v>
      </c>
      <c r="D28" t="s">
        <v>7</v>
      </c>
      <c r="E28" s="3" t="s">
        <v>80</v>
      </c>
    </row>
    <row r="29" spans="1:5" ht="17.149999999999999" customHeight="1" x14ac:dyDescent="0.35">
      <c r="A29">
        <v>28</v>
      </c>
      <c r="B29" t="s">
        <v>81</v>
      </c>
      <c r="C29" t="s">
        <v>79</v>
      </c>
      <c r="D29" t="s">
        <v>7</v>
      </c>
      <c r="E29" s="3" t="s">
        <v>82</v>
      </c>
    </row>
    <row r="30" spans="1:5" ht="17.149999999999999" customHeight="1" x14ac:dyDescent="0.35">
      <c r="A30">
        <v>29</v>
      </c>
      <c r="B30" t="s">
        <v>83</v>
      </c>
      <c r="C30" t="s">
        <v>84</v>
      </c>
      <c r="D30" t="s">
        <v>7</v>
      </c>
      <c r="E30" s="3" t="s">
        <v>85</v>
      </c>
    </row>
    <row r="31" spans="1:5" ht="17.149999999999999" customHeight="1" x14ac:dyDescent="0.35">
      <c r="A31">
        <v>30</v>
      </c>
      <c r="B31" t="s">
        <v>86</v>
      </c>
      <c r="C31" t="s">
        <v>84</v>
      </c>
      <c r="D31" t="s">
        <v>7</v>
      </c>
      <c r="E31" s="3" t="s">
        <v>87</v>
      </c>
    </row>
    <row r="32" spans="1:5" ht="17.149999999999999" customHeight="1" x14ac:dyDescent="0.35">
      <c r="A32">
        <v>31</v>
      </c>
      <c r="B32" t="s">
        <v>88</v>
      </c>
      <c r="C32" t="s">
        <v>84</v>
      </c>
      <c r="D32" t="s">
        <v>7</v>
      </c>
      <c r="E32" s="3" t="s">
        <v>89</v>
      </c>
    </row>
    <row r="33" spans="1:7" ht="17.149999999999999" customHeight="1" x14ac:dyDescent="0.35">
      <c r="A33">
        <v>32</v>
      </c>
      <c r="B33" t="s">
        <v>90</v>
      </c>
      <c r="C33" t="s">
        <v>91</v>
      </c>
      <c r="D33" t="s">
        <v>7</v>
      </c>
      <c r="E33" s="3" t="s">
        <v>85</v>
      </c>
    </row>
    <row r="34" spans="1:7" ht="17.149999999999999" customHeight="1" x14ac:dyDescent="0.35">
      <c r="A34">
        <v>33</v>
      </c>
      <c r="B34" t="s">
        <v>92</v>
      </c>
      <c r="C34" t="s">
        <v>91</v>
      </c>
      <c r="D34" t="s">
        <v>7</v>
      </c>
      <c r="E34" s="3" t="s">
        <v>93</v>
      </c>
    </row>
    <row r="35" spans="1:7" ht="17.149999999999999" customHeight="1" x14ac:dyDescent="0.35">
      <c r="A35">
        <v>34</v>
      </c>
      <c r="B35" t="s">
        <v>94</v>
      </c>
      <c r="C35" t="s">
        <v>91</v>
      </c>
      <c r="D35" t="s">
        <v>7</v>
      </c>
      <c r="E35" s="3" t="s">
        <v>93</v>
      </c>
    </row>
    <row r="36" spans="1:7" ht="17.149999999999999" customHeight="1" x14ac:dyDescent="0.35">
      <c r="A36">
        <v>35</v>
      </c>
      <c r="B36" t="s">
        <v>95</v>
      </c>
      <c r="C36" t="s">
        <v>96</v>
      </c>
      <c r="D36" t="s">
        <v>7</v>
      </c>
      <c r="E36" s="3" t="s">
        <v>97</v>
      </c>
    </row>
    <row r="37" spans="1:7" ht="17.149999999999999" customHeight="1" x14ac:dyDescent="0.35">
      <c r="A37">
        <v>36</v>
      </c>
      <c r="B37" t="s">
        <v>98</v>
      </c>
      <c r="C37" t="s">
        <v>99</v>
      </c>
      <c r="D37" t="s">
        <v>7</v>
      </c>
      <c r="E37" s="3" t="s">
        <v>100</v>
      </c>
    </row>
    <row r="38" spans="1:7" ht="17.149999999999999" customHeight="1" x14ac:dyDescent="0.35">
      <c r="A38">
        <v>37</v>
      </c>
      <c r="B38" t="s">
        <v>101</v>
      </c>
      <c r="C38" t="s">
        <v>102</v>
      </c>
      <c r="D38" t="s">
        <v>7</v>
      </c>
      <c r="E38" s="3" t="s">
        <v>103</v>
      </c>
    </row>
    <row r="39" spans="1:7" ht="17.149999999999999" customHeight="1" x14ac:dyDescent="0.35">
      <c r="A39">
        <v>38</v>
      </c>
      <c r="B39" t="s">
        <v>104</v>
      </c>
      <c r="C39" t="s">
        <v>105</v>
      </c>
      <c r="D39" t="s">
        <v>7</v>
      </c>
      <c r="E39" s="3" t="s">
        <v>106</v>
      </c>
    </row>
    <row r="40" spans="1:7" ht="17.149999999999999" customHeight="1" x14ac:dyDescent="0.35">
      <c r="A40">
        <v>39</v>
      </c>
      <c r="B40" t="s">
        <v>107</v>
      </c>
      <c r="C40" t="s">
        <v>108</v>
      </c>
      <c r="D40" t="s">
        <v>7</v>
      </c>
      <c r="E40" s="3" t="s">
        <v>109</v>
      </c>
    </row>
    <row r="41" spans="1:7" ht="17.149999999999999" customHeight="1" x14ac:dyDescent="0.35">
      <c r="A41">
        <v>40</v>
      </c>
      <c r="B41" t="s">
        <v>110</v>
      </c>
      <c r="C41" t="s">
        <v>111</v>
      </c>
      <c r="D41" t="s">
        <v>7</v>
      </c>
      <c r="E41" s="3" t="s">
        <v>112</v>
      </c>
    </row>
    <row r="42" spans="1:7" ht="17.149999999999999" customHeight="1" x14ac:dyDescent="0.35">
      <c r="A42">
        <v>41</v>
      </c>
      <c r="B42" t="s">
        <v>113</v>
      </c>
      <c r="C42" t="s">
        <v>114</v>
      </c>
      <c r="D42" t="s">
        <v>18</v>
      </c>
      <c r="E42" s="3" t="s">
        <v>115</v>
      </c>
      <c r="F42" s="4" t="s">
        <v>982</v>
      </c>
      <c r="G42" t="s">
        <v>983</v>
      </c>
    </row>
    <row r="43" spans="1:7" ht="17.149999999999999" customHeight="1" x14ac:dyDescent="0.35">
      <c r="A43">
        <v>42</v>
      </c>
      <c r="B43" t="s">
        <v>116</v>
      </c>
      <c r="C43" t="s">
        <v>117</v>
      </c>
      <c r="D43" t="s">
        <v>7</v>
      </c>
      <c r="E43" s="3" t="s">
        <v>31</v>
      </c>
    </row>
    <row r="44" spans="1:7" ht="17.149999999999999" customHeight="1" x14ac:dyDescent="0.35">
      <c r="A44">
        <v>43</v>
      </c>
      <c r="B44" t="s">
        <v>118</v>
      </c>
      <c r="C44" t="s">
        <v>119</v>
      </c>
      <c r="D44" t="s">
        <v>7</v>
      </c>
      <c r="E44" s="3" t="s">
        <v>120</v>
      </c>
    </row>
    <row r="45" spans="1:7" ht="17.149999999999999" customHeight="1" x14ac:dyDescent="0.35">
      <c r="A45">
        <v>44</v>
      </c>
      <c r="B45" t="s">
        <v>121</v>
      </c>
      <c r="C45" t="s">
        <v>122</v>
      </c>
      <c r="D45" t="s">
        <v>7</v>
      </c>
      <c r="E45" s="3" t="s">
        <v>123</v>
      </c>
    </row>
    <row r="46" spans="1:7" ht="17.149999999999999" customHeight="1" x14ac:dyDescent="0.35">
      <c r="A46">
        <v>45</v>
      </c>
      <c r="B46" t="s">
        <v>124</v>
      </c>
      <c r="C46" t="s">
        <v>125</v>
      </c>
      <c r="D46" t="s">
        <v>7</v>
      </c>
      <c r="E46" s="3" t="s">
        <v>126</v>
      </c>
    </row>
    <row r="47" spans="1:7" ht="17.149999999999999" customHeight="1" x14ac:dyDescent="0.35">
      <c r="A47">
        <v>46</v>
      </c>
      <c r="B47" t="s">
        <v>127</v>
      </c>
      <c r="C47" t="s">
        <v>128</v>
      </c>
      <c r="D47" t="s">
        <v>18</v>
      </c>
      <c r="E47" s="3" t="s">
        <v>115</v>
      </c>
      <c r="F47" s="4" t="s">
        <v>982</v>
      </c>
      <c r="G47" t="s">
        <v>983</v>
      </c>
    </row>
    <row r="48" spans="1:7" ht="17.149999999999999" hidden="1" customHeight="1" x14ac:dyDescent="0.35">
      <c r="A48">
        <v>47</v>
      </c>
      <c r="B48" t="s">
        <v>129</v>
      </c>
      <c r="C48" t="s">
        <v>130</v>
      </c>
      <c r="D48" t="s">
        <v>56</v>
      </c>
      <c r="E48" s="3" t="s">
        <v>131</v>
      </c>
    </row>
    <row r="49" spans="1:7" ht="17.149999999999999" customHeight="1" x14ac:dyDescent="0.35">
      <c r="A49">
        <v>48</v>
      </c>
      <c r="B49" t="s">
        <v>132</v>
      </c>
      <c r="C49" t="s">
        <v>133</v>
      </c>
      <c r="D49" t="s">
        <v>18</v>
      </c>
      <c r="E49" s="3" t="s">
        <v>115</v>
      </c>
      <c r="F49" s="4" t="s">
        <v>982</v>
      </c>
      <c r="G49" t="s">
        <v>983</v>
      </c>
    </row>
    <row r="50" spans="1:7" ht="17.149999999999999" customHeight="1" x14ac:dyDescent="0.35">
      <c r="A50">
        <v>49</v>
      </c>
      <c r="B50" t="s">
        <v>134</v>
      </c>
      <c r="C50" t="s">
        <v>135</v>
      </c>
      <c r="D50" t="s">
        <v>7</v>
      </c>
      <c r="E50" s="3" t="s">
        <v>136</v>
      </c>
    </row>
    <row r="51" spans="1:7" ht="17.149999999999999" hidden="1" customHeight="1" x14ac:dyDescent="0.35">
      <c r="A51">
        <v>50</v>
      </c>
      <c r="B51" t="s">
        <v>137</v>
      </c>
      <c r="C51" t="s">
        <v>138</v>
      </c>
      <c r="D51" t="s">
        <v>69</v>
      </c>
      <c r="E51" s="3" t="s">
        <v>139</v>
      </c>
    </row>
    <row r="52" spans="1:7" ht="17.149999999999999" hidden="1" customHeight="1" x14ac:dyDescent="0.35">
      <c r="A52">
        <v>51</v>
      </c>
      <c r="B52" t="s">
        <v>140</v>
      </c>
      <c r="C52" t="s">
        <v>141</v>
      </c>
      <c r="D52" t="s">
        <v>56</v>
      </c>
      <c r="E52" s="3" t="s">
        <v>142</v>
      </c>
    </row>
    <row r="53" spans="1:7" ht="17.149999999999999" customHeight="1" x14ac:dyDescent="0.35">
      <c r="A53">
        <v>52</v>
      </c>
      <c r="B53" t="s">
        <v>143</v>
      </c>
      <c r="C53" t="s">
        <v>144</v>
      </c>
      <c r="D53" t="s">
        <v>18</v>
      </c>
      <c r="E53" s="3" t="s">
        <v>145</v>
      </c>
      <c r="F53" s="4" t="s">
        <v>984</v>
      </c>
      <c r="G53" t="s">
        <v>983</v>
      </c>
    </row>
    <row r="54" spans="1:7" ht="17.149999999999999" hidden="1" customHeight="1" x14ac:dyDescent="0.35">
      <c r="A54">
        <v>53</v>
      </c>
      <c r="B54" t="s">
        <v>146</v>
      </c>
      <c r="C54" t="s">
        <v>147</v>
      </c>
      <c r="D54" t="s">
        <v>56</v>
      </c>
      <c r="E54" s="3" t="s">
        <v>148</v>
      </c>
    </row>
    <row r="55" spans="1:7" ht="17.149999999999999" hidden="1" customHeight="1" x14ac:dyDescent="0.35">
      <c r="A55">
        <v>54</v>
      </c>
      <c r="B55" t="s">
        <v>149</v>
      </c>
      <c r="C55" t="s">
        <v>150</v>
      </c>
      <c r="D55" t="s">
        <v>56</v>
      </c>
      <c r="E55" s="3" t="s">
        <v>148</v>
      </c>
    </row>
    <row r="56" spans="1:7" ht="17.149999999999999" hidden="1" customHeight="1" x14ac:dyDescent="0.35">
      <c r="A56">
        <v>55</v>
      </c>
      <c r="B56" t="s">
        <v>151</v>
      </c>
      <c r="C56" t="s">
        <v>152</v>
      </c>
      <c r="D56" t="s">
        <v>56</v>
      </c>
      <c r="E56" s="3" t="s">
        <v>131</v>
      </c>
    </row>
    <row r="57" spans="1:7" ht="17.149999999999999" hidden="1" customHeight="1" x14ac:dyDescent="0.35">
      <c r="A57">
        <v>56</v>
      </c>
      <c r="B57" t="s">
        <v>153</v>
      </c>
      <c r="C57" t="s">
        <v>152</v>
      </c>
      <c r="D57" t="s">
        <v>56</v>
      </c>
      <c r="E57" s="3" t="s">
        <v>131</v>
      </c>
    </row>
    <row r="58" spans="1:7" ht="17.149999999999999" customHeight="1" x14ac:dyDescent="0.35">
      <c r="A58">
        <v>57</v>
      </c>
      <c r="B58" t="s">
        <v>154</v>
      </c>
      <c r="C58" t="s">
        <v>155</v>
      </c>
      <c r="D58" t="s">
        <v>7</v>
      </c>
      <c r="E58" s="3" t="s">
        <v>156</v>
      </c>
    </row>
    <row r="59" spans="1:7" ht="17.149999999999999" hidden="1" customHeight="1" x14ac:dyDescent="0.35">
      <c r="A59">
        <v>58</v>
      </c>
      <c r="B59" t="s">
        <v>157</v>
      </c>
      <c r="C59" t="s">
        <v>158</v>
      </c>
      <c r="D59" t="s">
        <v>56</v>
      </c>
      <c r="E59" s="3" t="s">
        <v>159</v>
      </c>
    </row>
    <row r="60" spans="1:7" ht="17.149999999999999" customHeight="1" x14ac:dyDescent="0.35">
      <c r="A60">
        <v>59</v>
      </c>
      <c r="B60" t="s">
        <v>160</v>
      </c>
      <c r="C60" t="s">
        <v>161</v>
      </c>
      <c r="D60" t="s">
        <v>7</v>
      </c>
      <c r="E60" s="3" t="s">
        <v>162</v>
      </c>
    </row>
    <row r="61" spans="1:7" ht="17.149999999999999" customHeight="1" x14ac:dyDescent="0.35">
      <c r="A61">
        <v>60</v>
      </c>
      <c r="B61" t="s">
        <v>163</v>
      </c>
      <c r="C61" t="s">
        <v>161</v>
      </c>
      <c r="D61" t="s">
        <v>7</v>
      </c>
      <c r="E61" s="3" t="s">
        <v>162</v>
      </c>
    </row>
    <row r="62" spans="1:7" ht="17.149999999999999" customHeight="1" x14ac:dyDescent="0.35">
      <c r="A62">
        <v>61</v>
      </c>
      <c r="B62" t="s">
        <v>164</v>
      </c>
      <c r="C62" t="s">
        <v>165</v>
      </c>
      <c r="D62" t="s">
        <v>7</v>
      </c>
      <c r="E62" s="3" t="s">
        <v>166</v>
      </c>
    </row>
    <row r="63" spans="1:7" ht="17.149999999999999" hidden="1" customHeight="1" x14ac:dyDescent="0.35">
      <c r="A63">
        <v>62</v>
      </c>
      <c r="B63" t="s">
        <v>167</v>
      </c>
      <c r="C63" t="s">
        <v>168</v>
      </c>
      <c r="D63" t="s">
        <v>56</v>
      </c>
      <c r="E63" s="3" t="s">
        <v>169</v>
      </c>
    </row>
    <row r="64" spans="1:7" ht="17.149999999999999" customHeight="1" x14ac:dyDescent="0.35">
      <c r="A64">
        <v>63</v>
      </c>
      <c r="B64" t="s">
        <v>170</v>
      </c>
      <c r="C64" t="s">
        <v>171</v>
      </c>
      <c r="D64" t="s">
        <v>7</v>
      </c>
      <c r="E64" s="3" t="s">
        <v>172</v>
      </c>
    </row>
    <row r="65" spans="1:5" ht="17.149999999999999" hidden="1" customHeight="1" x14ac:dyDescent="0.35">
      <c r="A65">
        <v>64</v>
      </c>
      <c r="B65" t="s">
        <v>173</v>
      </c>
      <c r="C65" t="s">
        <v>174</v>
      </c>
      <c r="D65" t="s">
        <v>56</v>
      </c>
      <c r="E65" s="3" t="s">
        <v>175</v>
      </c>
    </row>
    <row r="66" spans="1:5" ht="17.149999999999999" hidden="1" customHeight="1" x14ac:dyDescent="0.35">
      <c r="A66">
        <v>65</v>
      </c>
      <c r="B66" t="s">
        <v>176</v>
      </c>
      <c r="C66" t="s">
        <v>177</v>
      </c>
      <c r="D66" t="s">
        <v>56</v>
      </c>
      <c r="E66" s="3" t="s">
        <v>175</v>
      </c>
    </row>
    <row r="67" spans="1:5" ht="17.149999999999999" hidden="1" customHeight="1" x14ac:dyDescent="0.35">
      <c r="A67">
        <v>66</v>
      </c>
      <c r="B67" t="s">
        <v>178</v>
      </c>
      <c r="C67" t="s">
        <v>179</v>
      </c>
      <c r="D67" t="s">
        <v>56</v>
      </c>
      <c r="E67" s="3" t="s">
        <v>180</v>
      </c>
    </row>
    <row r="68" spans="1:5" ht="17.149999999999999" customHeight="1" x14ac:dyDescent="0.35">
      <c r="A68">
        <v>67</v>
      </c>
      <c r="B68" t="s">
        <v>181</v>
      </c>
      <c r="C68" t="s">
        <v>182</v>
      </c>
      <c r="D68" t="s">
        <v>7</v>
      </c>
      <c r="E68" s="3" t="s">
        <v>183</v>
      </c>
    </row>
    <row r="69" spans="1:5" ht="17.149999999999999" customHeight="1" x14ac:dyDescent="0.35">
      <c r="A69">
        <v>68</v>
      </c>
      <c r="B69" t="s">
        <v>184</v>
      </c>
      <c r="C69" t="s">
        <v>185</v>
      </c>
      <c r="D69" t="s">
        <v>7</v>
      </c>
      <c r="E69" s="3" t="s">
        <v>186</v>
      </c>
    </row>
    <row r="70" spans="1:5" ht="17.149999999999999" customHeight="1" x14ac:dyDescent="0.35">
      <c r="A70">
        <v>69</v>
      </c>
      <c r="B70" t="s">
        <v>187</v>
      </c>
      <c r="C70" t="s">
        <v>185</v>
      </c>
      <c r="D70" t="s">
        <v>7</v>
      </c>
      <c r="E70" s="3" t="s">
        <v>188</v>
      </c>
    </row>
    <row r="71" spans="1:5" ht="17.149999999999999" customHeight="1" x14ac:dyDescent="0.35">
      <c r="A71">
        <v>70</v>
      </c>
      <c r="B71" t="s">
        <v>189</v>
      </c>
      <c r="C71" t="s">
        <v>185</v>
      </c>
      <c r="D71" t="s">
        <v>7</v>
      </c>
      <c r="E71" s="3" t="s">
        <v>190</v>
      </c>
    </row>
    <row r="72" spans="1:5" ht="17.149999999999999" customHeight="1" x14ac:dyDescent="0.35">
      <c r="A72">
        <v>71</v>
      </c>
      <c r="B72" t="s">
        <v>191</v>
      </c>
      <c r="C72" t="s">
        <v>185</v>
      </c>
      <c r="D72" t="s">
        <v>7</v>
      </c>
      <c r="E72" s="3" t="s">
        <v>192</v>
      </c>
    </row>
    <row r="73" spans="1:5" ht="17.149999999999999" customHeight="1" x14ac:dyDescent="0.35">
      <c r="A73">
        <v>72</v>
      </c>
      <c r="B73" t="s">
        <v>193</v>
      </c>
      <c r="C73" t="s">
        <v>194</v>
      </c>
      <c r="D73" t="s">
        <v>7</v>
      </c>
      <c r="E73" s="3" t="s">
        <v>195</v>
      </c>
    </row>
    <row r="74" spans="1:5" ht="17.149999999999999" customHeight="1" x14ac:dyDescent="0.35">
      <c r="A74">
        <v>73</v>
      </c>
      <c r="B74" t="s">
        <v>196</v>
      </c>
      <c r="C74" t="s">
        <v>194</v>
      </c>
      <c r="D74" t="s">
        <v>7</v>
      </c>
      <c r="E74" s="3" t="s">
        <v>192</v>
      </c>
    </row>
    <row r="75" spans="1:5" ht="17.149999999999999" customHeight="1" x14ac:dyDescent="0.35">
      <c r="A75">
        <v>74</v>
      </c>
      <c r="B75" t="s">
        <v>197</v>
      </c>
      <c r="C75" t="s">
        <v>198</v>
      </c>
      <c r="D75" t="s">
        <v>7</v>
      </c>
      <c r="E75" s="3" t="s">
        <v>199</v>
      </c>
    </row>
    <row r="76" spans="1:5" ht="17.149999999999999" customHeight="1" x14ac:dyDescent="0.35">
      <c r="A76">
        <v>75</v>
      </c>
      <c r="B76" t="s">
        <v>200</v>
      </c>
      <c r="C76" t="s">
        <v>201</v>
      </c>
      <c r="D76" t="s">
        <v>7</v>
      </c>
      <c r="E76" s="3" t="s">
        <v>202</v>
      </c>
    </row>
    <row r="77" spans="1:5" ht="17.149999999999999" customHeight="1" x14ac:dyDescent="0.35">
      <c r="A77">
        <v>76</v>
      </c>
      <c r="B77" t="s">
        <v>200</v>
      </c>
      <c r="C77" t="s">
        <v>201</v>
      </c>
      <c r="D77" t="s">
        <v>7</v>
      </c>
      <c r="E77" s="3" t="s">
        <v>203</v>
      </c>
    </row>
    <row r="78" spans="1:5" ht="17.149999999999999" customHeight="1" x14ac:dyDescent="0.35">
      <c r="A78">
        <v>77</v>
      </c>
      <c r="B78" t="s">
        <v>204</v>
      </c>
      <c r="C78" t="s">
        <v>205</v>
      </c>
      <c r="D78" t="s">
        <v>7</v>
      </c>
      <c r="E78" s="3" t="s">
        <v>206</v>
      </c>
    </row>
    <row r="79" spans="1:5" ht="17.149999999999999" customHeight="1" x14ac:dyDescent="0.35">
      <c r="A79">
        <v>78</v>
      </c>
      <c r="B79" t="s">
        <v>207</v>
      </c>
      <c r="C79" t="s">
        <v>208</v>
      </c>
      <c r="D79" t="s">
        <v>7</v>
      </c>
      <c r="E79" s="3" t="s">
        <v>209</v>
      </c>
    </row>
    <row r="80" spans="1:5" ht="17.149999999999999" customHeight="1" x14ac:dyDescent="0.35">
      <c r="A80">
        <v>79</v>
      </c>
      <c r="B80" t="s">
        <v>210</v>
      </c>
      <c r="C80" t="s">
        <v>208</v>
      </c>
      <c r="D80" t="s">
        <v>7</v>
      </c>
      <c r="E80" s="3" t="s">
        <v>211</v>
      </c>
    </row>
    <row r="81" spans="1:7" ht="17.149999999999999" customHeight="1" x14ac:dyDescent="0.35">
      <c r="A81">
        <v>80</v>
      </c>
      <c r="B81" t="s">
        <v>212</v>
      </c>
      <c r="C81" t="s">
        <v>208</v>
      </c>
      <c r="D81" t="s">
        <v>7</v>
      </c>
      <c r="E81" s="3" t="s">
        <v>213</v>
      </c>
    </row>
    <row r="82" spans="1:7" ht="17.149999999999999" customHeight="1" x14ac:dyDescent="0.35">
      <c r="A82">
        <v>81</v>
      </c>
      <c r="B82" t="s">
        <v>214</v>
      </c>
      <c r="C82" t="s">
        <v>208</v>
      </c>
      <c r="D82" t="s">
        <v>7</v>
      </c>
      <c r="E82" s="3" t="s">
        <v>215</v>
      </c>
    </row>
    <row r="83" spans="1:7" ht="17.149999999999999" customHeight="1" x14ac:dyDescent="0.35">
      <c r="A83">
        <v>82</v>
      </c>
      <c r="B83" t="s">
        <v>216</v>
      </c>
      <c r="C83" t="s">
        <v>208</v>
      </c>
      <c r="D83" t="s">
        <v>7</v>
      </c>
      <c r="E83" s="3" t="s">
        <v>217</v>
      </c>
    </row>
    <row r="84" spans="1:7" ht="17.149999999999999" customHeight="1" x14ac:dyDescent="0.35">
      <c r="A84">
        <v>83</v>
      </c>
      <c r="B84" t="s">
        <v>218</v>
      </c>
      <c r="C84" t="s">
        <v>219</v>
      </c>
      <c r="D84" t="s">
        <v>7</v>
      </c>
      <c r="E84" s="3" t="s">
        <v>220</v>
      </c>
    </row>
    <row r="85" spans="1:7" ht="17.149999999999999" hidden="1" customHeight="1" x14ac:dyDescent="0.35">
      <c r="A85">
        <v>84</v>
      </c>
      <c r="B85" t="s">
        <v>221</v>
      </c>
      <c r="C85" t="s">
        <v>221</v>
      </c>
      <c r="D85" t="s">
        <v>69</v>
      </c>
      <c r="E85" s="3" t="s">
        <v>70</v>
      </c>
    </row>
    <row r="86" spans="1:7" ht="17.149999999999999" customHeight="1" x14ac:dyDescent="0.35">
      <c r="A86">
        <v>85</v>
      </c>
      <c r="B86" t="s">
        <v>222</v>
      </c>
      <c r="C86" t="s">
        <v>223</v>
      </c>
      <c r="D86" t="s">
        <v>7</v>
      </c>
      <c r="E86" s="3" t="s">
        <v>224</v>
      </c>
    </row>
    <row r="87" spans="1:7" ht="17.149999999999999" customHeight="1" x14ac:dyDescent="0.35">
      <c r="A87">
        <v>86</v>
      </c>
      <c r="B87" t="s">
        <v>225</v>
      </c>
      <c r="C87" t="s">
        <v>226</v>
      </c>
      <c r="D87" t="s">
        <v>18</v>
      </c>
      <c r="E87" s="3" t="s">
        <v>227</v>
      </c>
      <c r="F87" s="4" t="s">
        <v>988</v>
      </c>
      <c r="G87" t="s">
        <v>983</v>
      </c>
    </row>
    <row r="88" spans="1:7" ht="17.149999999999999" customHeight="1" x14ac:dyDescent="0.35">
      <c r="A88">
        <v>87</v>
      </c>
      <c r="B88" t="s">
        <v>228</v>
      </c>
      <c r="C88" t="s">
        <v>226</v>
      </c>
      <c r="D88" t="s">
        <v>18</v>
      </c>
      <c r="E88" s="3" t="s">
        <v>229</v>
      </c>
      <c r="F88" s="4" t="s">
        <v>988</v>
      </c>
      <c r="G88" t="s">
        <v>983</v>
      </c>
    </row>
    <row r="89" spans="1:7" ht="17.149999999999999" customHeight="1" x14ac:dyDescent="0.35">
      <c r="A89">
        <v>88</v>
      </c>
      <c r="B89" t="s">
        <v>230</v>
      </c>
      <c r="C89" t="s">
        <v>231</v>
      </c>
      <c r="D89" t="s">
        <v>18</v>
      </c>
      <c r="E89" s="3" t="s">
        <v>227</v>
      </c>
      <c r="F89" s="4" t="s">
        <v>988</v>
      </c>
      <c r="G89" t="s">
        <v>983</v>
      </c>
    </row>
    <row r="90" spans="1:7" ht="17.149999999999999" customHeight="1" x14ac:dyDescent="0.35">
      <c r="A90">
        <v>89</v>
      </c>
      <c r="B90" t="s">
        <v>232</v>
      </c>
      <c r="C90" t="s">
        <v>233</v>
      </c>
      <c r="D90" t="s">
        <v>18</v>
      </c>
      <c r="E90" s="3" t="s">
        <v>234</v>
      </c>
      <c r="F90" s="4" t="s">
        <v>988</v>
      </c>
      <c r="G90" t="s">
        <v>983</v>
      </c>
    </row>
    <row r="91" spans="1:7" ht="17.149999999999999" hidden="1" customHeight="1" x14ac:dyDescent="0.35">
      <c r="A91">
        <v>90</v>
      </c>
      <c r="B91" t="s">
        <v>235</v>
      </c>
      <c r="C91" t="s">
        <v>235</v>
      </c>
      <c r="D91" t="s">
        <v>69</v>
      </c>
      <c r="E91" s="3" t="s">
        <v>70</v>
      </c>
    </row>
    <row r="92" spans="1:7" ht="17.149999999999999" customHeight="1" x14ac:dyDescent="0.35">
      <c r="A92">
        <v>91</v>
      </c>
      <c r="B92" t="s">
        <v>236</v>
      </c>
      <c r="C92" t="s">
        <v>237</v>
      </c>
      <c r="D92" t="s">
        <v>7</v>
      </c>
      <c r="E92" s="3" t="s">
        <v>238</v>
      </c>
    </row>
    <row r="93" spans="1:7" ht="17.149999999999999" customHeight="1" x14ac:dyDescent="0.35">
      <c r="A93">
        <v>92</v>
      </c>
      <c r="B93" t="s">
        <v>239</v>
      </c>
      <c r="C93" t="s">
        <v>240</v>
      </c>
      <c r="D93" t="s">
        <v>7</v>
      </c>
      <c r="E93" s="3" t="s">
        <v>241</v>
      </c>
    </row>
    <row r="94" spans="1:7" ht="17.149999999999999" customHeight="1" x14ac:dyDescent="0.35">
      <c r="A94">
        <v>93</v>
      </c>
      <c r="B94" t="s">
        <v>242</v>
      </c>
      <c r="C94" t="s">
        <v>240</v>
      </c>
      <c r="D94" t="s">
        <v>7</v>
      </c>
      <c r="E94" s="3" t="s">
        <v>241</v>
      </c>
    </row>
    <row r="95" spans="1:7" ht="17.149999999999999" customHeight="1" x14ac:dyDescent="0.35">
      <c r="A95">
        <v>94</v>
      </c>
      <c r="B95" t="s">
        <v>243</v>
      </c>
      <c r="C95" t="s">
        <v>240</v>
      </c>
      <c r="D95" t="s">
        <v>7</v>
      </c>
      <c r="E95" s="3" t="s">
        <v>241</v>
      </c>
    </row>
    <row r="96" spans="1:7" ht="17.149999999999999" customHeight="1" x14ac:dyDescent="0.35">
      <c r="A96">
        <v>95</v>
      </c>
      <c r="B96" t="s">
        <v>244</v>
      </c>
      <c r="C96" t="s">
        <v>245</v>
      </c>
      <c r="D96" t="s">
        <v>7</v>
      </c>
      <c r="E96" s="3" t="s">
        <v>246</v>
      </c>
    </row>
    <row r="97" spans="1:5" ht="17.149999999999999" hidden="1" customHeight="1" x14ac:dyDescent="0.35">
      <c r="A97">
        <v>96</v>
      </c>
      <c r="B97" t="s">
        <v>247</v>
      </c>
      <c r="C97" t="s">
        <v>247</v>
      </c>
      <c r="D97" t="s">
        <v>69</v>
      </c>
      <c r="E97" s="3" t="s">
        <v>70</v>
      </c>
    </row>
    <row r="98" spans="1:5" ht="17.149999999999999" hidden="1" customHeight="1" x14ac:dyDescent="0.35">
      <c r="A98">
        <v>97</v>
      </c>
      <c r="B98" t="s">
        <v>248</v>
      </c>
      <c r="C98" t="s">
        <v>248</v>
      </c>
      <c r="D98" t="s">
        <v>69</v>
      </c>
      <c r="E98" s="3" t="s">
        <v>70</v>
      </c>
    </row>
    <row r="99" spans="1:5" ht="17.149999999999999" hidden="1" customHeight="1" x14ac:dyDescent="0.35">
      <c r="A99">
        <v>98</v>
      </c>
      <c r="B99" t="s">
        <v>249</v>
      </c>
      <c r="C99" t="s">
        <v>249</v>
      </c>
      <c r="D99" t="s">
        <v>69</v>
      </c>
      <c r="E99" s="3" t="s">
        <v>70</v>
      </c>
    </row>
    <row r="100" spans="1:5" ht="17.149999999999999" hidden="1" customHeight="1" x14ac:dyDescent="0.35">
      <c r="A100">
        <v>99</v>
      </c>
      <c r="B100" t="s">
        <v>250</v>
      </c>
      <c r="C100" t="s">
        <v>250</v>
      </c>
      <c r="D100" t="s">
        <v>69</v>
      </c>
      <c r="E100" s="3" t="s">
        <v>70</v>
      </c>
    </row>
    <row r="101" spans="1:5" ht="17.149999999999999" hidden="1" customHeight="1" x14ac:dyDescent="0.35">
      <c r="A101">
        <v>100</v>
      </c>
      <c r="B101" t="s">
        <v>251</v>
      </c>
      <c r="C101" t="s">
        <v>251</v>
      </c>
      <c r="D101" t="s">
        <v>69</v>
      </c>
      <c r="E101" s="3" t="s">
        <v>70</v>
      </c>
    </row>
    <row r="102" spans="1:5" ht="17.149999999999999" hidden="1" customHeight="1" x14ac:dyDescent="0.35">
      <c r="A102">
        <v>101</v>
      </c>
      <c r="B102" t="s">
        <v>252</v>
      </c>
      <c r="C102" t="s">
        <v>252</v>
      </c>
      <c r="D102" t="s">
        <v>69</v>
      </c>
      <c r="E102" s="3" t="s">
        <v>70</v>
      </c>
    </row>
    <row r="103" spans="1:5" ht="17.149999999999999" hidden="1" customHeight="1" x14ac:dyDescent="0.35">
      <c r="A103">
        <v>102</v>
      </c>
      <c r="B103" t="s">
        <v>253</v>
      </c>
      <c r="C103" t="s">
        <v>253</v>
      </c>
      <c r="D103" t="s">
        <v>69</v>
      </c>
      <c r="E103" s="3" t="s">
        <v>70</v>
      </c>
    </row>
    <row r="104" spans="1:5" ht="17.149999999999999" hidden="1" customHeight="1" x14ac:dyDescent="0.35">
      <c r="A104">
        <v>103</v>
      </c>
      <c r="B104" t="s">
        <v>254</v>
      </c>
      <c r="C104" t="s">
        <v>254</v>
      </c>
      <c r="D104" t="s">
        <v>69</v>
      </c>
      <c r="E104" s="3" t="s">
        <v>70</v>
      </c>
    </row>
    <row r="105" spans="1:5" ht="17.149999999999999" hidden="1" customHeight="1" x14ac:dyDescent="0.35">
      <c r="A105">
        <v>104</v>
      </c>
      <c r="B105" t="s">
        <v>255</v>
      </c>
      <c r="C105" t="s">
        <v>255</v>
      </c>
      <c r="D105" t="s">
        <v>69</v>
      </c>
      <c r="E105" s="3" t="s">
        <v>70</v>
      </c>
    </row>
    <row r="106" spans="1:5" ht="17.149999999999999" customHeight="1" x14ac:dyDescent="0.35">
      <c r="A106">
        <v>105</v>
      </c>
      <c r="B106" t="s">
        <v>256</v>
      </c>
      <c r="C106" t="s">
        <v>257</v>
      </c>
      <c r="D106" t="s">
        <v>7</v>
      </c>
      <c r="E106" s="3" t="s">
        <v>258</v>
      </c>
    </row>
    <row r="107" spans="1:5" ht="17.149999999999999" customHeight="1" x14ac:dyDescent="0.35">
      <c r="A107">
        <v>106</v>
      </c>
      <c r="B107" t="s">
        <v>259</v>
      </c>
      <c r="C107" t="s">
        <v>260</v>
      </c>
      <c r="D107" t="s">
        <v>7</v>
      </c>
      <c r="E107" s="3" t="s">
        <v>261</v>
      </c>
    </row>
    <row r="108" spans="1:5" ht="17.149999999999999" customHeight="1" x14ac:dyDescent="0.35">
      <c r="A108">
        <v>107</v>
      </c>
      <c r="B108" t="s">
        <v>262</v>
      </c>
      <c r="C108" t="s">
        <v>263</v>
      </c>
      <c r="D108" t="s">
        <v>7</v>
      </c>
      <c r="E108" s="3" t="s">
        <v>264</v>
      </c>
    </row>
    <row r="109" spans="1:5" ht="17.149999999999999" customHeight="1" x14ac:dyDescent="0.35">
      <c r="A109">
        <v>108</v>
      </c>
      <c r="B109" t="s">
        <v>265</v>
      </c>
      <c r="C109" t="s">
        <v>263</v>
      </c>
      <c r="D109" t="s">
        <v>7</v>
      </c>
      <c r="E109" s="3" t="s">
        <v>264</v>
      </c>
    </row>
    <row r="110" spans="1:5" ht="17.149999999999999" customHeight="1" x14ac:dyDescent="0.35">
      <c r="A110">
        <v>109</v>
      </c>
      <c r="B110" t="s">
        <v>266</v>
      </c>
      <c r="C110" t="s">
        <v>267</v>
      </c>
      <c r="D110" t="s">
        <v>7</v>
      </c>
      <c r="E110" s="3" t="s">
        <v>268</v>
      </c>
    </row>
    <row r="111" spans="1:5" ht="17.149999999999999" customHeight="1" x14ac:dyDescent="0.35">
      <c r="A111">
        <v>110</v>
      </c>
      <c r="B111" t="s">
        <v>269</v>
      </c>
      <c r="C111" t="s">
        <v>270</v>
      </c>
      <c r="D111" t="s">
        <v>7</v>
      </c>
      <c r="E111" s="3" t="s">
        <v>271</v>
      </c>
    </row>
    <row r="112" spans="1:5" ht="17.149999999999999" customHeight="1" x14ac:dyDescent="0.35">
      <c r="A112">
        <v>111</v>
      </c>
      <c r="B112" t="s">
        <v>272</v>
      </c>
      <c r="C112" t="s">
        <v>273</v>
      </c>
      <c r="D112" t="s">
        <v>7</v>
      </c>
      <c r="E112" s="3" t="s">
        <v>274</v>
      </c>
    </row>
    <row r="113" spans="1:7" ht="17.149999999999999" customHeight="1" x14ac:dyDescent="0.35">
      <c r="A113">
        <v>112</v>
      </c>
      <c r="B113" t="s">
        <v>275</v>
      </c>
      <c r="C113" t="s">
        <v>276</v>
      </c>
      <c r="D113" t="s">
        <v>7</v>
      </c>
      <c r="E113" s="3" t="s">
        <v>277</v>
      </c>
    </row>
    <row r="114" spans="1:7" ht="17.149999999999999" customHeight="1" x14ac:dyDescent="0.35">
      <c r="A114">
        <v>113</v>
      </c>
      <c r="B114" t="s">
        <v>278</v>
      </c>
      <c r="C114" t="s">
        <v>276</v>
      </c>
      <c r="D114" t="s">
        <v>7</v>
      </c>
      <c r="E114" s="3" t="s">
        <v>277</v>
      </c>
    </row>
    <row r="115" spans="1:7" ht="17.149999999999999" customHeight="1" x14ac:dyDescent="0.35">
      <c r="A115">
        <v>114</v>
      </c>
      <c r="B115" t="s">
        <v>279</v>
      </c>
      <c r="C115" t="s">
        <v>280</v>
      </c>
      <c r="D115" t="s">
        <v>7</v>
      </c>
      <c r="E115" s="3" t="s">
        <v>281</v>
      </c>
    </row>
    <row r="116" spans="1:7" ht="17.149999999999999" customHeight="1" x14ac:dyDescent="0.35">
      <c r="A116">
        <v>115</v>
      </c>
      <c r="B116" t="s">
        <v>282</v>
      </c>
      <c r="C116" t="s">
        <v>280</v>
      </c>
      <c r="D116" t="s">
        <v>7</v>
      </c>
      <c r="E116" s="3" t="s">
        <v>281</v>
      </c>
    </row>
    <row r="117" spans="1:7" ht="17.149999999999999" hidden="1" customHeight="1" x14ac:dyDescent="0.35">
      <c r="A117">
        <v>116</v>
      </c>
      <c r="B117" t="s">
        <v>283</v>
      </c>
      <c r="C117" t="s">
        <v>284</v>
      </c>
      <c r="D117" t="s">
        <v>56</v>
      </c>
      <c r="E117" s="3" t="s">
        <v>285</v>
      </c>
    </row>
    <row r="118" spans="1:7" ht="17.149999999999999" hidden="1" customHeight="1" x14ac:dyDescent="0.35">
      <c r="A118">
        <v>117</v>
      </c>
      <c r="B118" t="s">
        <v>286</v>
      </c>
      <c r="C118" t="s">
        <v>284</v>
      </c>
      <c r="D118" t="s">
        <v>56</v>
      </c>
      <c r="E118" s="3" t="s">
        <v>285</v>
      </c>
    </row>
    <row r="119" spans="1:7" ht="17.149999999999999" hidden="1" customHeight="1" x14ac:dyDescent="0.35">
      <c r="A119">
        <v>118</v>
      </c>
      <c r="B119" t="s">
        <v>287</v>
      </c>
      <c r="C119" t="s">
        <v>288</v>
      </c>
      <c r="D119" t="s">
        <v>56</v>
      </c>
      <c r="E119" s="3" t="s">
        <v>289</v>
      </c>
    </row>
    <row r="120" spans="1:7" ht="17.149999999999999" hidden="1" customHeight="1" x14ac:dyDescent="0.35">
      <c r="A120">
        <v>119</v>
      </c>
      <c r="B120" t="s">
        <v>290</v>
      </c>
      <c r="C120" t="s">
        <v>288</v>
      </c>
      <c r="D120" t="s">
        <v>56</v>
      </c>
      <c r="E120" s="3" t="s">
        <v>289</v>
      </c>
    </row>
    <row r="121" spans="1:7" ht="17.149999999999999" customHeight="1" x14ac:dyDescent="0.35">
      <c r="A121">
        <v>120</v>
      </c>
      <c r="B121" t="s">
        <v>291</v>
      </c>
      <c r="C121" t="s">
        <v>292</v>
      </c>
      <c r="D121" t="s">
        <v>7</v>
      </c>
      <c r="E121" s="3" t="s">
        <v>293</v>
      </c>
    </row>
    <row r="122" spans="1:7" ht="17.149999999999999" customHeight="1" x14ac:dyDescent="0.35">
      <c r="A122">
        <v>121</v>
      </c>
      <c r="B122" t="s">
        <v>294</v>
      </c>
      <c r="C122" t="s">
        <v>292</v>
      </c>
      <c r="D122" t="s">
        <v>7</v>
      </c>
      <c r="E122" s="3" t="s">
        <v>293</v>
      </c>
    </row>
    <row r="123" spans="1:7" ht="17.149999999999999" customHeight="1" x14ac:dyDescent="0.35">
      <c r="A123">
        <v>122</v>
      </c>
      <c r="B123" t="s">
        <v>295</v>
      </c>
      <c r="C123" t="s">
        <v>296</v>
      </c>
      <c r="D123" t="s">
        <v>7</v>
      </c>
      <c r="E123" s="3" t="s">
        <v>297</v>
      </c>
    </row>
    <row r="124" spans="1:7" ht="17.149999999999999" customHeight="1" x14ac:dyDescent="0.35">
      <c r="A124">
        <v>123</v>
      </c>
      <c r="B124" t="s">
        <v>298</v>
      </c>
      <c r="C124" t="s">
        <v>296</v>
      </c>
      <c r="D124" t="s">
        <v>7</v>
      </c>
      <c r="E124" s="3" t="s">
        <v>297</v>
      </c>
    </row>
    <row r="125" spans="1:7" ht="17.149999999999999" hidden="1" customHeight="1" x14ac:dyDescent="0.35">
      <c r="A125">
        <v>124</v>
      </c>
      <c r="B125" t="s">
        <v>299</v>
      </c>
      <c r="C125" t="s">
        <v>299</v>
      </c>
      <c r="D125" t="s">
        <v>69</v>
      </c>
      <c r="E125" s="3" t="s">
        <v>70</v>
      </c>
    </row>
    <row r="126" spans="1:7" ht="17.149999999999999" customHeight="1" x14ac:dyDescent="0.35">
      <c r="A126">
        <v>125</v>
      </c>
      <c r="B126" t="s">
        <v>300</v>
      </c>
      <c r="C126" t="s">
        <v>301</v>
      </c>
      <c r="D126" t="s">
        <v>18</v>
      </c>
      <c r="E126" s="3" t="s">
        <v>302</v>
      </c>
      <c r="F126" s="4" t="s">
        <v>988</v>
      </c>
      <c r="G126" t="s">
        <v>983</v>
      </c>
    </row>
    <row r="127" spans="1:7" ht="17.149999999999999" customHeight="1" x14ac:dyDescent="0.35">
      <c r="A127">
        <v>126</v>
      </c>
      <c r="B127" t="s">
        <v>303</v>
      </c>
      <c r="C127" t="s">
        <v>304</v>
      </c>
      <c r="D127" t="s">
        <v>7</v>
      </c>
      <c r="E127" s="3" t="s">
        <v>305</v>
      </c>
    </row>
    <row r="128" spans="1:7" ht="17.149999999999999" customHeight="1" x14ac:dyDescent="0.35">
      <c r="A128">
        <v>127</v>
      </c>
      <c r="B128" t="s">
        <v>306</v>
      </c>
      <c r="C128" t="s">
        <v>304</v>
      </c>
      <c r="D128" t="s">
        <v>7</v>
      </c>
      <c r="E128" s="3" t="s">
        <v>305</v>
      </c>
    </row>
    <row r="129" spans="1:5" ht="17.149999999999999" customHeight="1" x14ac:dyDescent="0.35">
      <c r="A129">
        <v>128</v>
      </c>
      <c r="B129" t="s">
        <v>307</v>
      </c>
      <c r="C129" t="s">
        <v>308</v>
      </c>
      <c r="D129" t="s">
        <v>7</v>
      </c>
      <c r="E129" s="3" t="s">
        <v>309</v>
      </c>
    </row>
    <row r="130" spans="1:5" ht="17.149999999999999" customHeight="1" x14ac:dyDescent="0.35">
      <c r="A130">
        <v>129</v>
      </c>
      <c r="B130" t="s">
        <v>310</v>
      </c>
      <c r="C130" t="s">
        <v>308</v>
      </c>
      <c r="D130" t="s">
        <v>7</v>
      </c>
      <c r="E130" s="3" t="s">
        <v>309</v>
      </c>
    </row>
    <row r="131" spans="1:5" ht="17.149999999999999" hidden="1" customHeight="1" x14ac:dyDescent="0.35">
      <c r="A131">
        <v>130</v>
      </c>
      <c r="B131" t="s">
        <v>311</v>
      </c>
      <c r="C131" t="s">
        <v>312</v>
      </c>
      <c r="D131" t="s">
        <v>56</v>
      </c>
      <c r="E131" s="3" t="s">
        <v>313</v>
      </c>
    </row>
    <row r="132" spans="1:5" ht="17.149999999999999" customHeight="1" x14ac:dyDescent="0.35">
      <c r="A132">
        <v>131</v>
      </c>
      <c r="B132" t="s">
        <v>314</v>
      </c>
      <c r="C132" t="s">
        <v>312</v>
      </c>
      <c r="D132" t="s">
        <v>7</v>
      </c>
      <c r="E132" s="3" t="s">
        <v>315</v>
      </c>
    </row>
    <row r="133" spans="1:5" ht="17.149999999999999" hidden="1" customHeight="1" x14ac:dyDescent="0.35">
      <c r="A133">
        <v>132</v>
      </c>
      <c r="B133" t="s">
        <v>316</v>
      </c>
      <c r="C133" t="s">
        <v>317</v>
      </c>
      <c r="D133" t="s">
        <v>56</v>
      </c>
      <c r="E133" s="3" t="s">
        <v>318</v>
      </c>
    </row>
    <row r="134" spans="1:5" ht="17.149999999999999" customHeight="1" x14ac:dyDescent="0.35">
      <c r="A134">
        <v>133</v>
      </c>
      <c r="B134" t="s">
        <v>319</v>
      </c>
      <c r="C134" t="s">
        <v>317</v>
      </c>
      <c r="D134" t="s">
        <v>7</v>
      </c>
      <c r="E134" s="3" t="s">
        <v>320</v>
      </c>
    </row>
    <row r="135" spans="1:5" ht="17.149999999999999" customHeight="1" x14ac:dyDescent="0.35">
      <c r="A135">
        <v>134</v>
      </c>
      <c r="B135" t="s">
        <v>321</v>
      </c>
      <c r="C135" t="s">
        <v>322</v>
      </c>
      <c r="D135" t="s">
        <v>7</v>
      </c>
      <c r="E135" s="3" t="s">
        <v>323</v>
      </c>
    </row>
    <row r="136" spans="1:5" ht="17.149999999999999" customHeight="1" x14ac:dyDescent="0.35">
      <c r="A136">
        <v>135</v>
      </c>
      <c r="B136" t="s">
        <v>324</v>
      </c>
      <c r="C136" t="s">
        <v>322</v>
      </c>
      <c r="D136" t="s">
        <v>7</v>
      </c>
      <c r="E136" s="3" t="s">
        <v>323</v>
      </c>
    </row>
    <row r="137" spans="1:5" ht="17.149999999999999" customHeight="1" x14ac:dyDescent="0.35">
      <c r="A137">
        <v>136</v>
      </c>
      <c r="B137" t="s">
        <v>325</v>
      </c>
      <c r="C137" t="s">
        <v>326</v>
      </c>
      <c r="D137" t="s">
        <v>7</v>
      </c>
      <c r="E137" s="3" t="s">
        <v>327</v>
      </c>
    </row>
    <row r="138" spans="1:5" ht="17.149999999999999" customHeight="1" x14ac:dyDescent="0.35">
      <c r="A138">
        <v>137</v>
      </c>
      <c r="B138" t="s">
        <v>328</v>
      </c>
      <c r="C138" t="s">
        <v>326</v>
      </c>
      <c r="D138" t="s">
        <v>7</v>
      </c>
      <c r="E138" s="3" t="s">
        <v>327</v>
      </c>
    </row>
    <row r="139" spans="1:5" ht="17.149999999999999" hidden="1" customHeight="1" x14ac:dyDescent="0.35">
      <c r="A139">
        <v>138</v>
      </c>
      <c r="B139" t="s">
        <v>329</v>
      </c>
      <c r="C139" t="s">
        <v>329</v>
      </c>
      <c r="D139" t="s">
        <v>69</v>
      </c>
      <c r="E139" s="3" t="s">
        <v>70</v>
      </c>
    </row>
    <row r="140" spans="1:5" ht="17.149999999999999" hidden="1" customHeight="1" x14ac:dyDescent="0.35">
      <c r="A140">
        <v>139</v>
      </c>
      <c r="B140" t="s">
        <v>330</v>
      </c>
      <c r="C140" t="s">
        <v>330</v>
      </c>
      <c r="D140" t="s">
        <v>69</v>
      </c>
      <c r="E140" s="3" t="s">
        <v>70</v>
      </c>
    </row>
    <row r="141" spans="1:5" ht="17.149999999999999" hidden="1" customHeight="1" x14ac:dyDescent="0.35">
      <c r="A141">
        <v>140</v>
      </c>
      <c r="B141" t="s">
        <v>331</v>
      </c>
      <c r="C141" t="s">
        <v>331</v>
      </c>
      <c r="D141" t="s">
        <v>69</v>
      </c>
      <c r="E141" s="3" t="s">
        <v>70</v>
      </c>
    </row>
    <row r="142" spans="1:5" ht="17.149999999999999" customHeight="1" x14ac:dyDescent="0.35">
      <c r="A142">
        <v>141</v>
      </c>
      <c r="B142" t="s">
        <v>332</v>
      </c>
      <c r="C142" t="s">
        <v>333</v>
      </c>
      <c r="D142" t="s">
        <v>7</v>
      </c>
      <c r="E142" s="3" t="s">
        <v>334</v>
      </c>
    </row>
    <row r="143" spans="1:5" ht="17.149999999999999" customHeight="1" x14ac:dyDescent="0.35">
      <c r="A143">
        <v>142</v>
      </c>
      <c r="B143" t="s">
        <v>335</v>
      </c>
      <c r="C143" t="s">
        <v>333</v>
      </c>
      <c r="D143" t="s">
        <v>7</v>
      </c>
      <c r="E143" s="3" t="s">
        <v>336</v>
      </c>
    </row>
    <row r="144" spans="1:5" ht="17.149999999999999" customHeight="1" x14ac:dyDescent="0.35">
      <c r="A144">
        <v>143</v>
      </c>
      <c r="B144" t="s">
        <v>337</v>
      </c>
      <c r="C144" t="s">
        <v>338</v>
      </c>
      <c r="D144" t="s">
        <v>7</v>
      </c>
      <c r="E144" s="3" t="s">
        <v>334</v>
      </c>
    </row>
    <row r="145" spans="1:5" ht="17.149999999999999" customHeight="1" x14ac:dyDescent="0.35">
      <c r="A145">
        <v>144</v>
      </c>
      <c r="B145" t="s">
        <v>339</v>
      </c>
      <c r="C145" t="s">
        <v>338</v>
      </c>
      <c r="D145" t="s">
        <v>7</v>
      </c>
      <c r="E145" s="3" t="s">
        <v>336</v>
      </c>
    </row>
    <row r="146" spans="1:5" ht="17.149999999999999" customHeight="1" x14ac:dyDescent="0.35">
      <c r="A146">
        <v>145</v>
      </c>
      <c r="B146" t="s">
        <v>340</v>
      </c>
      <c r="C146" t="s">
        <v>341</v>
      </c>
      <c r="D146" t="s">
        <v>7</v>
      </c>
      <c r="E146" s="3" t="s">
        <v>342</v>
      </c>
    </row>
    <row r="147" spans="1:5" ht="17.149999999999999" customHeight="1" x14ac:dyDescent="0.35">
      <c r="A147">
        <v>146</v>
      </c>
      <c r="B147" t="s">
        <v>343</v>
      </c>
      <c r="C147" t="s">
        <v>341</v>
      </c>
      <c r="D147" t="s">
        <v>7</v>
      </c>
      <c r="E147" s="3" t="s">
        <v>344</v>
      </c>
    </row>
    <row r="148" spans="1:5" ht="17.149999999999999" customHeight="1" x14ac:dyDescent="0.35">
      <c r="A148">
        <v>147</v>
      </c>
      <c r="B148" t="s">
        <v>345</v>
      </c>
      <c r="C148" t="s">
        <v>346</v>
      </c>
      <c r="D148" t="s">
        <v>7</v>
      </c>
      <c r="E148" s="3" t="s">
        <v>347</v>
      </c>
    </row>
    <row r="149" spans="1:5" ht="17.149999999999999" customHeight="1" x14ac:dyDescent="0.35">
      <c r="A149">
        <v>148</v>
      </c>
      <c r="B149" t="s">
        <v>348</v>
      </c>
      <c r="C149" t="s">
        <v>349</v>
      </c>
      <c r="D149" t="s">
        <v>7</v>
      </c>
      <c r="E149" s="3" t="s">
        <v>350</v>
      </c>
    </row>
    <row r="150" spans="1:5" ht="17.149999999999999" customHeight="1" x14ac:dyDescent="0.35">
      <c r="A150">
        <v>149</v>
      </c>
      <c r="B150" t="s">
        <v>351</v>
      </c>
      <c r="C150" t="s">
        <v>352</v>
      </c>
      <c r="D150" t="s">
        <v>7</v>
      </c>
      <c r="E150" s="3" t="s">
        <v>353</v>
      </c>
    </row>
    <row r="151" spans="1:5" ht="17.149999999999999" customHeight="1" x14ac:dyDescent="0.35">
      <c r="A151">
        <v>150</v>
      </c>
      <c r="B151" t="s">
        <v>354</v>
      </c>
      <c r="C151" t="s">
        <v>355</v>
      </c>
      <c r="D151" t="s">
        <v>7</v>
      </c>
      <c r="E151" s="3" t="s">
        <v>353</v>
      </c>
    </row>
    <row r="152" spans="1:5" ht="17.149999999999999" customHeight="1" x14ac:dyDescent="0.35">
      <c r="A152">
        <v>151</v>
      </c>
      <c r="B152" t="s">
        <v>356</v>
      </c>
      <c r="C152" t="s">
        <v>357</v>
      </c>
      <c r="D152" t="s">
        <v>7</v>
      </c>
      <c r="E152" s="3" t="s">
        <v>353</v>
      </c>
    </row>
    <row r="153" spans="1:5" ht="17.149999999999999" customHeight="1" x14ac:dyDescent="0.35">
      <c r="A153">
        <v>152</v>
      </c>
      <c r="B153" t="s">
        <v>358</v>
      </c>
      <c r="C153" t="s">
        <v>359</v>
      </c>
      <c r="D153" t="s">
        <v>7</v>
      </c>
      <c r="E153" s="3" t="s">
        <v>353</v>
      </c>
    </row>
    <row r="154" spans="1:5" ht="17.149999999999999" customHeight="1" x14ac:dyDescent="0.35">
      <c r="A154">
        <v>153</v>
      </c>
      <c r="B154" t="s">
        <v>360</v>
      </c>
      <c r="C154" t="s">
        <v>361</v>
      </c>
      <c r="D154" t="s">
        <v>7</v>
      </c>
      <c r="E154" s="3" t="s">
        <v>353</v>
      </c>
    </row>
    <row r="155" spans="1:5" ht="17.149999999999999" customHeight="1" x14ac:dyDescent="0.35">
      <c r="A155">
        <v>154</v>
      </c>
      <c r="B155" t="s">
        <v>362</v>
      </c>
      <c r="C155" t="s">
        <v>363</v>
      </c>
      <c r="D155" t="s">
        <v>7</v>
      </c>
      <c r="E155" s="3" t="s">
        <v>364</v>
      </c>
    </row>
    <row r="156" spans="1:5" ht="17.149999999999999" customHeight="1" x14ac:dyDescent="0.35">
      <c r="A156">
        <v>155</v>
      </c>
      <c r="B156" t="s">
        <v>365</v>
      </c>
      <c r="C156" t="s">
        <v>366</v>
      </c>
      <c r="D156" t="s">
        <v>7</v>
      </c>
      <c r="E156" s="3" t="s">
        <v>367</v>
      </c>
    </row>
    <row r="157" spans="1:5" ht="17.149999999999999" customHeight="1" x14ac:dyDescent="0.35">
      <c r="A157">
        <v>156</v>
      </c>
      <c r="B157" t="s">
        <v>368</v>
      </c>
      <c r="C157" t="s">
        <v>369</v>
      </c>
      <c r="D157" t="s">
        <v>7</v>
      </c>
      <c r="E157" s="3" t="s">
        <v>370</v>
      </c>
    </row>
    <row r="158" spans="1:5" ht="17.149999999999999" customHeight="1" x14ac:dyDescent="0.35">
      <c r="A158">
        <v>157</v>
      </c>
      <c r="B158" t="s">
        <v>371</v>
      </c>
      <c r="C158" t="s">
        <v>372</v>
      </c>
      <c r="D158" t="s">
        <v>7</v>
      </c>
      <c r="E158" s="3" t="s">
        <v>373</v>
      </c>
    </row>
    <row r="159" spans="1:5" ht="17.149999999999999" customHeight="1" x14ac:dyDescent="0.35">
      <c r="A159">
        <v>158</v>
      </c>
      <c r="B159" t="s">
        <v>374</v>
      </c>
      <c r="C159" t="s">
        <v>375</v>
      </c>
      <c r="D159" t="s">
        <v>7</v>
      </c>
      <c r="E159" s="3" t="s">
        <v>376</v>
      </c>
    </row>
    <row r="160" spans="1:5" ht="17.149999999999999" customHeight="1" x14ac:dyDescent="0.35">
      <c r="A160">
        <v>159</v>
      </c>
      <c r="B160" t="s">
        <v>377</v>
      </c>
      <c r="C160" t="s">
        <v>378</v>
      </c>
      <c r="D160" t="s">
        <v>7</v>
      </c>
      <c r="E160" s="3" t="s">
        <v>353</v>
      </c>
    </row>
    <row r="161" spans="1:7" ht="17.149999999999999" customHeight="1" x14ac:dyDescent="0.35">
      <c r="A161">
        <v>160</v>
      </c>
      <c r="B161" t="s">
        <v>379</v>
      </c>
      <c r="C161" t="s">
        <v>380</v>
      </c>
      <c r="D161" t="s">
        <v>7</v>
      </c>
      <c r="E161" s="3" t="s">
        <v>381</v>
      </c>
    </row>
    <row r="162" spans="1:7" ht="17.149999999999999" customHeight="1" x14ac:dyDescent="0.35">
      <c r="A162">
        <v>161</v>
      </c>
      <c r="B162" t="s">
        <v>382</v>
      </c>
      <c r="C162" t="s">
        <v>383</v>
      </c>
      <c r="D162" t="s">
        <v>18</v>
      </c>
      <c r="E162" s="3" t="s">
        <v>384</v>
      </c>
      <c r="F162" s="4" t="s">
        <v>985</v>
      </c>
      <c r="G162" t="s">
        <v>983</v>
      </c>
    </row>
    <row r="163" spans="1:7" ht="17.149999999999999" hidden="1" customHeight="1" x14ac:dyDescent="0.35">
      <c r="A163">
        <v>162</v>
      </c>
      <c r="B163" t="s">
        <v>385</v>
      </c>
      <c r="C163" t="s">
        <v>385</v>
      </c>
      <c r="D163" t="s">
        <v>69</v>
      </c>
      <c r="E163" s="3" t="s">
        <v>70</v>
      </c>
    </row>
    <row r="164" spans="1:7" ht="17.149999999999999" hidden="1" customHeight="1" x14ac:dyDescent="0.35">
      <c r="A164">
        <v>163</v>
      </c>
      <c r="B164" t="s">
        <v>386</v>
      </c>
      <c r="C164" t="s">
        <v>386</v>
      </c>
      <c r="D164" t="s">
        <v>69</v>
      </c>
      <c r="E164" s="3" t="s">
        <v>70</v>
      </c>
    </row>
    <row r="165" spans="1:7" ht="17.149999999999999" customHeight="1" x14ac:dyDescent="0.35">
      <c r="A165">
        <v>164</v>
      </c>
      <c r="B165" t="s">
        <v>387</v>
      </c>
      <c r="C165" t="s">
        <v>388</v>
      </c>
      <c r="D165" t="s">
        <v>7</v>
      </c>
      <c r="E165" s="3" t="s">
        <v>389</v>
      </c>
    </row>
    <row r="166" spans="1:7" ht="17.149999999999999" customHeight="1" x14ac:dyDescent="0.35">
      <c r="A166">
        <v>165</v>
      </c>
      <c r="B166" t="s">
        <v>390</v>
      </c>
      <c r="C166" t="s">
        <v>391</v>
      </c>
      <c r="D166" t="s">
        <v>7</v>
      </c>
      <c r="E166" s="3" t="s">
        <v>392</v>
      </c>
    </row>
    <row r="167" spans="1:7" ht="17.149999999999999" customHeight="1" x14ac:dyDescent="0.35">
      <c r="A167">
        <v>166</v>
      </c>
      <c r="B167" t="s">
        <v>393</v>
      </c>
      <c r="C167" t="s">
        <v>394</v>
      </c>
      <c r="D167" t="s">
        <v>18</v>
      </c>
      <c r="E167" s="3" t="s">
        <v>395</v>
      </c>
      <c r="F167" s="4" t="s">
        <v>988</v>
      </c>
      <c r="G167" t="s">
        <v>983</v>
      </c>
    </row>
    <row r="168" spans="1:7" ht="17.149999999999999" customHeight="1" x14ac:dyDescent="0.35">
      <c r="A168">
        <v>167</v>
      </c>
      <c r="B168" t="s">
        <v>396</v>
      </c>
      <c r="C168" t="s">
        <v>397</v>
      </c>
      <c r="D168" t="s">
        <v>18</v>
      </c>
      <c r="E168" s="3" t="s">
        <v>395</v>
      </c>
      <c r="F168" s="4" t="s">
        <v>988</v>
      </c>
      <c r="G168" t="s">
        <v>983</v>
      </c>
    </row>
    <row r="169" spans="1:7" ht="17.149999999999999" customHeight="1" x14ac:dyDescent="0.35">
      <c r="A169">
        <v>168</v>
      </c>
      <c r="B169" t="s">
        <v>398</v>
      </c>
      <c r="C169" t="s">
        <v>399</v>
      </c>
      <c r="D169" t="s">
        <v>18</v>
      </c>
      <c r="E169" s="3" t="s">
        <v>400</v>
      </c>
      <c r="F169" s="4" t="s">
        <v>988</v>
      </c>
      <c r="G169" t="s">
        <v>983</v>
      </c>
    </row>
    <row r="170" spans="1:7" ht="17.149999999999999" customHeight="1" x14ac:dyDescent="0.35">
      <c r="A170">
        <v>169</v>
      </c>
      <c r="B170" t="s">
        <v>401</v>
      </c>
      <c r="C170" t="s">
        <v>402</v>
      </c>
      <c r="D170" t="s">
        <v>18</v>
      </c>
      <c r="E170" s="3" t="s">
        <v>400</v>
      </c>
      <c r="F170" s="4" t="s">
        <v>988</v>
      </c>
      <c r="G170" t="s">
        <v>983</v>
      </c>
    </row>
    <row r="171" spans="1:7" ht="17.149999999999999" customHeight="1" x14ac:dyDescent="0.35">
      <c r="A171">
        <v>170</v>
      </c>
      <c r="B171" t="s">
        <v>403</v>
      </c>
      <c r="C171" t="s">
        <v>404</v>
      </c>
      <c r="D171" t="s">
        <v>18</v>
      </c>
      <c r="E171" s="3" t="s">
        <v>405</v>
      </c>
      <c r="F171" s="4" t="s">
        <v>988</v>
      </c>
      <c r="G171" t="s">
        <v>983</v>
      </c>
    </row>
    <row r="172" spans="1:7" ht="17.149999999999999" customHeight="1" x14ac:dyDescent="0.35">
      <c r="A172">
        <v>171</v>
      </c>
      <c r="B172" t="s">
        <v>406</v>
      </c>
      <c r="C172" t="s">
        <v>407</v>
      </c>
      <c r="D172" t="s">
        <v>7</v>
      </c>
      <c r="E172" s="3" t="s">
        <v>408</v>
      </c>
    </row>
    <row r="173" spans="1:7" ht="17.149999999999999" customHeight="1" x14ac:dyDescent="0.35">
      <c r="A173">
        <v>172</v>
      </c>
      <c r="B173" t="s">
        <v>409</v>
      </c>
      <c r="C173" t="s">
        <v>407</v>
      </c>
      <c r="D173" t="s">
        <v>7</v>
      </c>
      <c r="E173" s="3" t="s">
        <v>410</v>
      </c>
    </row>
    <row r="174" spans="1:7" ht="17.149999999999999" customHeight="1" x14ac:dyDescent="0.35">
      <c r="A174">
        <v>173</v>
      </c>
      <c r="B174" t="s">
        <v>411</v>
      </c>
      <c r="C174" t="s">
        <v>412</v>
      </c>
      <c r="D174" t="s">
        <v>7</v>
      </c>
      <c r="E174" s="3" t="s">
        <v>413</v>
      </c>
    </row>
    <row r="175" spans="1:7" ht="17.149999999999999" customHeight="1" x14ac:dyDescent="0.35">
      <c r="A175">
        <v>174</v>
      </c>
      <c r="B175" t="s">
        <v>414</v>
      </c>
      <c r="C175" t="s">
        <v>412</v>
      </c>
      <c r="D175" t="s">
        <v>7</v>
      </c>
      <c r="E175" s="3" t="s">
        <v>415</v>
      </c>
    </row>
    <row r="176" spans="1:7" ht="17.149999999999999" customHeight="1" x14ac:dyDescent="0.35">
      <c r="A176">
        <v>175</v>
      </c>
      <c r="B176" t="s">
        <v>416</v>
      </c>
      <c r="C176" t="s">
        <v>417</v>
      </c>
      <c r="D176" t="s">
        <v>7</v>
      </c>
      <c r="E176" s="3" t="s">
        <v>418</v>
      </c>
    </row>
    <row r="177" spans="1:5" ht="17.149999999999999" customHeight="1" x14ac:dyDescent="0.35">
      <c r="A177">
        <v>176</v>
      </c>
      <c r="B177" t="s">
        <v>419</v>
      </c>
      <c r="C177" t="s">
        <v>417</v>
      </c>
      <c r="D177" t="s">
        <v>7</v>
      </c>
      <c r="E177" s="3" t="s">
        <v>420</v>
      </c>
    </row>
    <row r="178" spans="1:5" ht="17.149999999999999" customHeight="1" x14ac:dyDescent="0.35">
      <c r="A178">
        <v>177</v>
      </c>
      <c r="B178" t="s">
        <v>421</v>
      </c>
      <c r="C178" t="s">
        <v>422</v>
      </c>
      <c r="D178" t="s">
        <v>7</v>
      </c>
      <c r="E178" s="3" t="s">
        <v>423</v>
      </c>
    </row>
  </sheetData>
  <autoFilter ref="A1:G178" xr:uid="{00000000-0001-0000-0000-000000000000}">
    <filterColumn colId="3">
      <filters>
        <filter val="failed"/>
        <filter val="passed"/>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G337"/>
  <sheetViews>
    <sheetView workbookViewId="0">
      <selection activeCell="F286" sqref="F286"/>
    </sheetView>
  </sheetViews>
  <sheetFormatPr defaultRowHeight="14.5" x14ac:dyDescent="0.35"/>
  <cols>
    <col min="1" max="1" width="7" customWidth="1"/>
    <col min="2" max="2" width="53" customWidth="1"/>
    <col min="3" max="3" width="42" customWidth="1"/>
    <col min="4" max="4" width="15" customWidth="1"/>
    <col min="5" max="5" width="30" customWidth="1"/>
    <col min="6" max="6" width="17.81640625" customWidth="1"/>
    <col min="7" max="7" width="16.81640625" customWidth="1"/>
  </cols>
  <sheetData>
    <row r="1" spans="1:7" ht="17.149999999999999" customHeight="1" x14ac:dyDescent="0.35">
      <c r="A1" s="1" t="s">
        <v>0</v>
      </c>
      <c r="B1" s="1" t="s">
        <v>1</v>
      </c>
      <c r="C1" s="1" t="s">
        <v>2</v>
      </c>
      <c r="D1" s="1" t="s">
        <v>3</v>
      </c>
      <c r="E1" s="2" t="s">
        <v>4</v>
      </c>
      <c r="F1" s="5" t="s">
        <v>986</v>
      </c>
      <c r="G1" s="5" t="s">
        <v>987</v>
      </c>
    </row>
    <row r="2" spans="1:7" ht="17.149999999999999" customHeight="1" x14ac:dyDescent="0.35">
      <c r="A2">
        <v>1</v>
      </c>
      <c r="B2" t="s">
        <v>275</v>
      </c>
      <c r="C2" t="s">
        <v>276</v>
      </c>
      <c r="D2" t="s">
        <v>7</v>
      </c>
      <c r="E2" s="3" t="s">
        <v>277</v>
      </c>
    </row>
    <row r="3" spans="1:7" ht="17.149999999999999" customHeight="1" x14ac:dyDescent="0.35">
      <c r="A3">
        <v>2</v>
      </c>
      <c r="B3" t="s">
        <v>278</v>
      </c>
      <c r="C3" t="s">
        <v>276</v>
      </c>
      <c r="D3" t="s">
        <v>7</v>
      </c>
      <c r="E3" s="3" t="s">
        <v>277</v>
      </c>
    </row>
    <row r="4" spans="1:7" ht="17.149999999999999" customHeight="1" x14ac:dyDescent="0.35">
      <c r="A4">
        <v>3</v>
      </c>
      <c r="B4" t="s">
        <v>279</v>
      </c>
      <c r="C4" t="s">
        <v>280</v>
      </c>
      <c r="D4" t="s">
        <v>7</v>
      </c>
      <c r="E4" s="3" t="s">
        <v>281</v>
      </c>
    </row>
    <row r="5" spans="1:7" ht="17.149999999999999" customHeight="1" x14ac:dyDescent="0.35">
      <c r="A5">
        <v>4</v>
      </c>
      <c r="B5" t="s">
        <v>282</v>
      </c>
      <c r="C5" t="s">
        <v>280</v>
      </c>
      <c r="D5" t="s">
        <v>7</v>
      </c>
      <c r="E5" s="3" t="s">
        <v>281</v>
      </c>
    </row>
    <row r="6" spans="1:7" ht="17.149999999999999" hidden="1" customHeight="1" x14ac:dyDescent="0.35">
      <c r="A6">
        <v>5</v>
      </c>
      <c r="B6" t="s">
        <v>283</v>
      </c>
      <c r="C6" t="s">
        <v>284</v>
      </c>
      <c r="D6" t="s">
        <v>56</v>
      </c>
      <c r="E6" s="3" t="s">
        <v>285</v>
      </c>
    </row>
    <row r="7" spans="1:7" ht="17.149999999999999" hidden="1" customHeight="1" x14ac:dyDescent="0.35">
      <c r="A7">
        <v>6</v>
      </c>
      <c r="B7" t="s">
        <v>286</v>
      </c>
      <c r="C7" t="s">
        <v>284</v>
      </c>
      <c r="D7" t="s">
        <v>56</v>
      </c>
      <c r="E7" s="3" t="s">
        <v>285</v>
      </c>
    </row>
    <row r="8" spans="1:7" ht="17.149999999999999" hidden="1" customHeight="1" x14ac:dyDescent="0.35">
      <c r="A8">
        <v>7</v>
      </c>
      <c r="B8" t="s">
        <v>287</v>
      </c>
      <c r="C8" t="s">
        <v>288</v>
      </c>
      <c r="D8" t="s">
        <v>56</v>
      </c>
      <c r="E8" s="3" t="s">
        <v>289</v>
      </c>
    </row>
    <row r="9" spans="1:7" ht="17.149999999999999" hidden="1" customHeight="1" x14ac:dyDescent="0.35">
      <c r="A9">
        <v>8</v>
      </c>
      <c r="B9" t="s">
        <v>290</v>
      </c>
      <c r="C9" t="s">
        <v>288</v>
      </c>
      <c r="D9" t="s">
        <v>56</v>
      </c>
      <c r="E9" s="3" t="s">
        <v>289</v>
      </c>
    </row>
    <row r="10" spans="1:7" ht="17.149999999999999" customHeight="1" x14ac:dyDescent="0.35">
      <c r="A10">
        <v>9</v>
      </c>
      <c r="B10" t="s">
        <v>291</v>
      </c>
      <c r="C10" t="s">
        <v>292</v>
      </c>
      <c r="D10" t="s">
        <v>7</v>
      </c>
      <c r="E10" s="3" t="s">
        <v>293</v>
      </c>
    </row>
    <row r="11" spans="1:7" ht="17.149999999999999" customHeight="1" x14ac:dyDescent="0.35">
      <c r="A11">
        <v>10</v>
      </c>
      <c r="B11" t="s">
        <v>294</v>
      </c>
      <c r="C11" t="s">
        <v>292</v>
      </c>
      <c r="D11" t="s">
        <v>7</v>
      </c>
      <c r="E11" s="3" t="s">
        <v>293</v>
      </c>
    </row>
    <row r="12" spans="1:7" ht="17.149999999999999" customHeight="1" x14ac:dyDescent="0.35">
      <c r="A12">
        <v>11</v>
      </c>
      <c r="B12" t="s">
        <v>295</v>
      </c>
      <c r="C12" t="s">
        <v>296</v>
      </c>
      <c r="D12" t="s">
        <v>7</v>
      </c>
      <c r="E12" s="3" t="s">
        <v>297</v>
      </c>
    </row>
    <row r="13" spans="1:7" ht="17.149999999999999" customHeight="1" x14ac:dyDescent="0.35">
      <c r="A13">
        <v>12</v>
      </c>
      <c r="B13" t="s">
        <v>298</v>
      </c>
      <c r="C13" t="s">
        <v>296</v>
      </c>
      <c r="D13" t="s">
        <v>7</v>
      </c>
      <c r="E13" s="3" t="s">
        <v>297</v>
      </c>
    </row>
    <row r="14" spans="1:7" ht="17.149999999999999" customHeight="1" x14ac:dyDescent="0.35">
      <c r="A14">
        <v>13</v>
      </c>
      <c r="B14" t="s">
        <v>300</v>
      </c>
      <c r="C14" t="s">
        <v>301</v>
      </c>
      <c r="D14" t="s">
        <v>18</v>
      </c>
      <c r="E14" s="3" t="s">
        <v>302</v>
      </c>
      <c r="F14" s="4" t="s">
        <v>988</v>
      </c>
      <c r="G14" t="s">
        <v>983</v>
      </c>
    </row>
    <row r="15" spans="1:7" ht="17.149999999999999" customHeight="1" x14ac:dyDescent="0.35">
      <c r="A15">
        <v>14</v>
      </c>
      <c r="B15" t="s">
        <v>424</v>
      </c>
      <c r="C15" t="s">
        <v>425</v>
      </c>
      <c r="D15" t="s">
        <v>18</v>
      </c>
      <c r="E15" s="3" t="s">
        <v>426</v>
      </c>
      <c r="F15" s="4" t="s">
        <v>988</v>
      </c>
      <c r="G15" t="s">
        <v>983</v>
      </c>
    </row>
    <row r="16" spans="1:7" ht="17.149999999999999" customHeight="1" x14ac:dyDescent="0.35">
      <c r="A16">
        <v>15</v>
      </c>
      <c r="B16" t="s">
        <v>427</v>
      </c>
      <c r="C16" t="s">
        <v>428</v>
      </c>
      <c r="D16" t="s">
        <v>18</v>
      </c>
      <c r="E16" s="3" t="s">
        <v>429</v>
      </c>
      <c r="F16" s="4" t="s">
        <v>988</v>
      </c>
      <c r="G16" t="s">
        <v>983</v>
      </c>
    </row>
    <row r="17" spans="1:5" ht="17.149999999999999" customHeight="1" x14ac:dyDescent="0.35">
      <c r="A17">
        <v>16</v>
      </c>
      <c r="B17" t="s">
        <v>430</v>
      </c>
      <c r="C17" t="s">
        <v>431</v>
      </c>
      <c r="D17" t="s">
        <v>7</v>
      </c>
      <c r="E17" s="3" t="s">
        <v>432</v>
      </c>
    </row>
    <row r="18" spans="1:5" ht="17.149999999999999" customHeight="1" x14ac:dyDescent="0.35">
      <c r="A18">
        <v>17</v>
      </c>
      <c r="B18" t="s">
        <v>433</v>
      </c>
      <c r="C18" t="s">
        <v>431</v>
      </c>
      <c r="D18" t="s">
        <v>7</v>
      </c>
      <c r="E18" s="3" t="s">
        <v>432</v>
      </c>
    </row>
    <row r="19" spans="1:5" ht="17.149999999999999" customHeight="1" x14ac:dyDescent="0.35">
      <c r="A19">
        <v>18</v>
      </c>
      <c r="B19" t="s">
        <v>303</v>
      </c>
      <c r="C19" t="s">
        <v>304</v>
      </c>
      <c r="D19" t="s">
        <v>7</v>
      </c>
      <c r="E19" s="3" t="s">
        <v>305</v>
      </c>
    </row>
    <row r="20" spans="1:5" ht="17.149999999999999" customHeight="1" x14ac:dyDescent="0.35">
      <c r="A20">
        <v>19</v>
      </c>
      <c r="B20" t="s">
        <v>306</v>
      </c>
      <c r="C20" t="s">
        <v>304</v>
      </c>
      <c r="D20" t="s">
        <v>7</v>
      </c>
      <c r="E20" s="3" t="s">
        <v>305</v>
      </c>
    </row>
    <row r="21" spans="1:5" ht="17.149999999999999" customHeight="1" x14ac:dyDescent="0.35">
      <c r="A21">
        <v>20</v>
      </c>
      <c r="B21" t="s">
        <v>307</v>
      </c>
      <c r="C21" t="s">
        <v>308</v>
      </c>
      <c r="D21" t="s">
        <v>7</v>
      </c>
      <c r="E21" s="3" t="s">
        <v>309</v>
      </c>
    </row>
    <row r="22" spans="1:5" ht="17.149999999999999" customHeight="1" x14ac:dyDescent="0.35">
      <c r="A22">
        <v>21</v>
      </c>
      <c r="B22" t="s">
        <v>310</v>
      </c>
      <c r="C22" t="s">
        <v>308</v>
      </c>
      <c r="D22" t="s">
        <v>7</v>
      </c>
      <c r="E22" s="3" t="s">
        <v>309</v>
      </c>
    </row>
    <row r="23" spans="1:5" ht="17.149999999999999" hidden="1" customHeight="1" x14ac:dyDescent="0.35">
      <c r="A23">
        <v>22</v>
      </c>
      <c r="B23" t="s">
        <v>311</v>
      </c>
      <c r="C23" t="s">
        <v>312</v>
      </c>
      <c r="D23" t="s">
        <v>56</v>
      </c>
      <c r="E23" s="3" t="s">
        <v>313</v>
      </c>
    </row>
    <row r="24" spans="1:5" ht="17.149999999999999" customHeight="1" x14ac:dyDescent="0.35">
      <c r="A24">
        <v>23</v>
      </c>
      <c r="B24" t="s">
        <v>314</v>
      </c>
      <c r="C24" t="s">
        <v>312</v>
      </c>
      <c r="D24" t="s">
        <v>7</v>
      </c>
      <c r="E24" s="3" t="s">
        <v>315</v>
      </c>
    </row>
    <row r="25" spans="1:5" ht="17.149999999999999" hidden="1" customHeight="1" x14ac:dyDescent="0.35">
      <c r="A25">
        <v>24</v>
      </c>
      <c r="B25" t="s">
        <v>316</v>
      </c>
      <c r="C25" t="s">
        <v>317</v>
      </c>
      <c r="D25" t="s">
        <v>56</v>
      </c>
      <c r="E25" s="3" t="s">
        <v>318</v>
      </c>
    </row>
    <row r="26" spans="1:5" ht="17.149999999999999" customHeight="1" x14ac:dyDescent="0.35">
      <c r="A26">
        <v>25</v>
      </c>
      <c r="B26" t="s">
        <v>319</v>
      </c>
      <c r="C26" t="s">
        <v>317</v>
      </c>
      <c r="D26" t="s">
        <v>7</v>
      </c>
      <c r="E26" s="3" t="s">
        <v>320</v>
      </c>
    </row>
    <row r="27" spans="1:5" ht="17.149999999999999" customHeight="1" x14ac:dyDescent="0.35">
      <c r="A27">
        <v>26</v>
      </c>
      <c r="B27" t="s">
        <v>321</v>
      </c>
      <c r="C27" t="s">
        <v>322</v>
      </c>
      <c r="D27" t="s">
        <v>7</v>
      </c>
      <c r="E27" s="3" t="s">
        <v>323</v>
      </c>
    </row>
    <row r="28" spans="1:5" ht="17.149999999999999" customHeight="1" x14ac:dyDescent="0.35">
      <c r="A28">
        <v>27</v>
      </c>
      <c r="B28" t="s">
        <v>324</v>
      </c>
      <c r="C28" t="s">
        <v>322</v>
      </c>
      <c r="D28" t="s">
        <v>7</v>
      </c>
      <c r="E28" s="3" t="s">
        <v>323</v>
      </c>
    </row>
    <row r="29" spans="1:5" ht="17.149999999999999" customHeight="1" x14ac:dyDescent="0.35">
      <c r="A29">
        <v>28</v>
      </c>
      <c r="B29" t="s">
        <v>325</v>
      </c>
      <c r="C29" t="s">
        <v>326</v>
      </c>
      <c r="D29" t="s">
        <v>7</v>
      </c>
      <c r="E29" s="3" t="s">
        <v>327</v>
      </c>
    </row>
    <row r="30" spans="1:5" ht="17.149999999999999" customHeight="1" x14ac:dyDescent="0.35">
      <c r="A30">
        <v>29</v>
      </c>
      <c r="B30" t="s">
        <v>328</v>
      </c>
      <c r="C30" t="s">
        <v>326</v>
      </c>
      <c r="D30" t="s">
        <v>7</v>
      </c>
      <c r="E30" s="3" t="s">
        <v>327</v>
      </c>
    </row>
    <row r="31" spans="1:5" ht="17.149999999999999" customHeight="1" x14ac:dyDescent="0.35">
      <c r="A31">
        <v>30</v>
      </c>
      <c r="B31" t="s">
        <v>434</v>
      </c>
      <c r="C31" t="s">
        <v>435</v>
      </c>
      <c r="D31" t="s">
        <v>7</v>
      </c>
      <c r="E31" s="3" t="s">
        <v>436</v>
      </c>
    </row>
    <row r="32" spans="1:5" ht="17.149999999999999" customHeight="1" x14ac:dyDescent="0.35">
      <c r="A32">
        <v>31</v>
      </c>
      <c r="B32" t="s">
        <v>437</v>
      </c>
      <c r="C32" t="s">
        <v>435</v>
      </c>
      <c r="D32" t="s">
        <v>7</v>
      </c>
      <c r="E32" s="3" t="s">
        <v>436</v>
      </c>
    </row>
    <row r="33" spans="1:7" ht="17.149999999999999" customHeight="1" x14ac:dyDescent="0.35">
      <c r="A33">
        <v>32</v>
      </c>
      <c r="B33" t="s">
        <v>438</v>
      </c>
      <c r="C33" t="s">
        <v>439</v>
      </c>
      <c r="D33" t="s">
        <v>7</v>
      </c>
      <c r="E33" s="3" t="s">
        <v>440</v>
      </c>
    </row>
    <row r="34" spans="1:7" ht="17.149999999999999" customHeight="1" x14ac:dyDescent="0.35">
      <c r="A34">
        <v>33</v>
      </c>
      <c r="B34" t="s">
        <v>441</v>
      </c>
      <c r="C34" t="s">
        <v>439</v>
      </c>
      <c r="D34" t="s">
        <v>7</v>
      </c>
      <c r="E34" s="3" t="s">
        <v>442</v>
      </c>
    </row>
    <row r="35" spans="1:7" ht="17.149999999999999" customHeight="1" x14ac:dyDescent="0.35">
      <c r="A35">
        <v>34</v>
      </c>
      <c r="B35" t="s">
        <v>443</v>
      </c>
      <c r="C35" t="s">
        <v>444</v>
      </c>
      <c r="D35" t="s">
        <v>7</v>
      </c>
      <c r="E35" s="3" t="s">
        <v>445</v>
      </c>
    </row>
    <row r="36" spans="1:7" ht="17.149999999999999" customHeight="1" x14ac:dyDescent="0.35">
      <c r="A36">
        <v>35</v>
      </c>
      <c r="B36" t="s">
        <v>446</v>
      </c>
      <c r="C36" t="s">
        <v>444</v>
      </c>
      <c r="D36" t="s">
        <v>7</v>
      </c>
      <c r="E36" s="3" t="s">
        <v>447</v>
      </c>
    </row>
    <row r="37" spans="1:7" ht="17.149999999999999" hidden="1" customHeight="1" x14ac:dyDescent="0.35">
      <c r="A37">
        <v>36</v>
      </c>
      <c r="B37" t="s">
        <v>448</v>
      </c>
      <c r="C37" t="s">
        <v>449</v>
      </c>
      <c r="D37" t="s">
        <v>56</v>
      </c>
      <c r="E37" s="3" t="s">
        <v>450</v>
      </c>
    </row>
    <row r="38" spans="1:7" ht="17.149999999999999" hidden="1" customHeight="1" x14ac:dyDescent="0.35">
      <c r="A38">
        <v>37</v>
      </c>
      <c r="B38" t="s">
        <v>451</v>
      </c>
      <c r="C38" t="s">
        <v>449</v>
      </c>
      <c r="D38" t="s">
        <v>56</v>
      </c>
      <c r="E38" s="3" t="s">
        <v>452</v>
      </c>
    </row>
    <row r="39" spans="1:7" ht="17.149999999999999" hidden="1" customHeight="1" x14ac:dyDescent="0.35">
      <c r="A39">
        <v>38</v>
      </c>
      <c r="B39" t="s">
        <v>453</v>
      </c>
      <c r="C39" t="s">
        <v>454</v>
      </c>
      <c r="D39" t="s">
        <v>56</v>
      </c>
      <c r="E39" s="3" t="s">
        <v>455</v>
      </c>
    </row>
    <row r="40" spans="1:7" ht="17.149999999999999" hidden="1" customHeight="1" x14ac:dyDescent="0.35">
      <c r="A40">
        <v>39</v>
      </c>
      <c r="B40" t="s">
        <v>456</v>
      </c>
      <c r="C40" t="s">
        <v>454</v>
      </c>
      <c r="D40" t="s">
        <v>56</v>
      </c>
      <c r="E40" s="3" t="s">
        <v>457</v>
      </c>
    </row>
    <row r="41" spans="1:7" ht="17.149999999999999" customHeight="1" x14ac:dyDescent="0.35">
      <c r="A41">
        <v>40</v>
      </c>
      <c r="B41" t="s">
        <v>458</v>
      </c>
      <c r="C41" t="s">
        <v>459</v>
      </c>
      <c r="D41" t="s">
        <v>7</v>
      </c>
      <c r="E41" s="3" t="s">
        <v>460</v>
      </c>
    </row>
    <row r="42" spans="1:7" ht="17.149999999999999" customHeight="1" x14ac:dyDescent="0.35">
      <c r="A42">
        <v>41</v>
      </c>
      <c r="B42" t="s">
        <v>461</v>
      </c>
      <c r="C42" t="s">
        <v>459</v>
      </c>
      <c r="D42" t="s">
        <v>7</v>
      </c>
      <c r="E42" s="3" t="s">
        <v>462</v>
      </c>
    </row>
    <row r="43" spans="1:7" ht="17.149999999999999" customHeight="1" x14ac:dyDescent="0.35">
      <c r="A43">
        <v>42</v>
      </c>
      <c r="B43" t="s">
        <v>463</v>
      </c>
      <c r="C43" t="s">
        <v>464</v>
      </c>
      <c r="D43" t="s">
        <v>7</v>
      </c>
      <c r="E43" s="3" t="s">
        <v>465</v>
      </c>
    </row>
    <row r="44" spans="1:7" ht="17.149999999999999" customHeight="1" x14ac:dyDescent="0.35">
      <c r="A44">
        <v>43</v>
      </c>
      <c r="B44" t="s">
        <v>466</v>
      </c>
      <c r="C44" t="s">
        <v>464</v>
      </c>
      <c r="D44" t="s">
        <v>7</v>
      </c>
      <c r="E44" s="3" t="s">
        <v>467</v>
      </c>
    </row>
    <row r="45" spans="1:7" ht="17.149999999999999" customHeight="1" x14ac:dyDescent="0.35">
      <c r="A45">
        <v>44</v>
      </c>
      <c r="B45" t="s">
        <v>468</v>
      </c>
      <c r="C45" t="s">
        <v>469</v>
      </c>
      <c r="D45" t="s">
        <v>7</v>
      </c>
      <c r="E45" s="3" t="s">
        <v>470</v>
      </c>
    </row>
    <row r="46" spans="1:7" ht="17.149999999999999" customHeight="1" x14ac:dyDescent="0.35">
      <c r="A46">
        <v>45</v>
      </c>
      <c r="B46" t="s">
        <v>471</v>
      </c>
      <c r="C46" t="s">
        <v>469</v>
      </c>
      <c r="D46" t="s">
        <v>7</v>
      </c>
      <c r="E46" s="3" t="s">
        <v>472</v>
      </c>
    </row>
    <row r="47" spans="1:7" ht="17.149999999999999" customHeight="1" x14ac:dyDescent="0.35">
      <c r="A47">
        <v>46</v>
      </c>
      <c r="B47" t="s">
        <v>473</v>
      </c>
      <c r="C47" t="s">
        <v>474</v>
      </c>
      <c r="D47" t="s">
        <v>18</v>
      </c>
      <c r="E47" s="3" t="s">
        <v>475</v>
      </c>
      <c r="F47" s="4" t="s">
        <v>988</v>
      </c>
      <c r="G47" t="s">
        <v>983</v>
      </c>
    </row>
    <row r="48" spans="1:7" ht="17.149999999999999" customHeight="1" x14ac:dyDescent="0.35">
      <c r="A48">
        <v>47</v>
      </c>
      <c r="B48" t="s">
        <v>476</v>
      </c>
      <c r="C48" t="s">
        <v>477</v>
      </c>
      <c r="D48" t="s">
        <v>18</v>
      </c>
      <c r="E48" s="3" t="s">
        <v>478</v>
      </c>
      <c r="F48" s="4" t="s">
        <v>988</v>
      </c>
      <c r="G48" t="s">
        <v>983</v>
      </c>
    </row>
    <row r="49" spans="1:5" ht="17.149999999999999" hidden="1" customHeight="1" x14ac:dyDescent="0.35">
      <c r="A49">
        <v>48</v>
      </c>
      <c r="B49" t="s">
        <v>479</v>
      </c>
      <c r="C49" t="s">
        <v>479</v>
      </c>
      <c r="D49" t="s">
        <v>69</v>
      </c>
      <c r="E49" s="3" t="s">
        <v>70</v>
      </c>
    </row>
    <row r="50" spans="1:5" ht="17.149999999999999" hidden="1" customHeight="1" x14ac:dyDescent="0.35">
      <c r="A50">
        <v>49</v>
      </c>
      <c r="B50" t="s">
        <v>480</v>
      </c>
      <c r="C50" t="s">
        <v>480</v>
      </c>
      <c r="D50" t="s">
        <v>69</v>
      </c>
      <c r="E50" s="3" t="s">
        <v>70</v>
      </c>
    </row>
    <row r="51" spans="1:5" ht="17.149999999999999" hidden="1" customHeight="1" x14ac:dyDescent="0.35">
      <c r="A51">
        <v>50</v>
      </c>
      <c r="B51" t="s">
        <v>481</v>
      </c>
      <c r="C51" t="s">
        <v>481</v>
      </c>
      <c r="D51" t="s">
        <v>69</v>
      </c>
      <c r="E51" s="3" t="s">
        <v>70</v>
      </c>
    </row>
    <row r="52" spans="1:5" ht="17.149999999999999" customHeight="1" x14ac:dyDescent="0.35">
      <c r="A52">
        <v>51</v>
      </c>
      <c r="B52" t="s">
        <v>482</v>
      </c>
      <c r="C52" t="s">
        <v>483</v>
      </c>
      <c r="D52" t="s">
        <v>7</v>
      </c>
      <c r="E52" s="3" t="s">
        <v>484</v>
      </c>
    </row>
    <row r="53" spans="1:5" ht="17.149999999999999" customHeight="1" x14ac:dyDescent="0.35">
      <c r="A53">
        <v>52</v>
      </c>
      <c r="B53" t="s">
        <v>485</v>
      </c>
      <c r="C53" t="s">
        <v>483</v>
      </c>
      <c r="D53" t="s">
        <v>7</v>
      </c>
      <c r="E53" s="3" t="s">
        <v>484</v>
      </c>
    </row>
    <row r="54" spans="1:5" ht="17.149999999999999" customHeight="1" x14ac:dyDescent="0.35">
      <c r="A54">
        <v>53</v>
      </c>
      <c r="B54" t="s">
        <v>486</v>
      </c>
      <c r="C54" t="s">
        <v>487</v>
      </c>
      <c r="D54" t="s">
        <v>7</v>
      </c>
      <c r="E54" s="3" t="s">
        <v>488</v>
      </c>
    </row>
    <row r="55" spans="1:5" ht="17.149999999999999" customHeight="1" x14ac:dyDescent="0.35">
      <c r="A55">
        <v>54</v>
      </c>
      <c r="B55" t="s">
        <v>489</v>
      </c>
      <c r="C55" t="s">
        <v>487</v>
      </c>
      <c r="D55" t="s">
        <v>7</v>
      </c>
      <c r="E55" s="3" t="s">
        <v>488</v>
      </c>
    </row>
    <row r="56" spans="1:5" ht="17.149999999999999" customHeight="1" x14ac:dyDescent="0.35">
      <c r="A56">
        <v>55</v>
      </c>
      <c r="B56" t="s">
        <v>490</v>
      </c>
      <c r="C56" t="s">
        <v>487</v>
      </c>
      <c r="D56" t="s">
        <v>7</v>
      </c>
      <c r="E56" s="3" t="s">
        <v>488</v>
      </c>
    </row>
    <row r="57" spans="1:5" ht="17.149999999999999" customHeight="1" x14ac:dyDescent="0.35">
      <c r="A57">
        <v>56</v>
      </c>
      <c r="B57" t="s">
        <v>491</v>
      </c>
      <c r="C57" t="s">
        <v>492</v>
      </c>
      <c r="D57" t="s">
        <v>7</v>
      </c>
      <c r="E57" s="3" t="s">
        <v>493</v>
      </c>
    </row>
    <row r="58" spans="1:5" ht="17.149999999999999" customHeight="1" x14ac:dyDescent="0.35">
      <c r="A58">
        <v>57</v>
      </c>
      <c r="B58" t="s">
        <v>494</v>
      </c>
      <c r="C58" t="s">
        <v>492</v>
      </c>
      <c r="D58" t="s">
        <v>7</v>
      </c>
      <c r="E58" s="3" t="s">
        <v>493</v>
      </c>
    </row>
    <row r="59" spans="1:5" ht="17.149999999999999" customHeight="1" x14ac:dyDescent="0.35">
      <c r="A59">
        <v>58</v>
      </c>
      <c r="B59" t="s">
        <v>495</v>
      </c>
      <c r="C59" t="s">
        <v>492</v>
      </c>
      <c r="D59" t="s">
        <v>7</v>
      </c>
      <c r="E59" s="3" t="s">
        <v>493</v>
      </c>
    </row>
    <row r="60" spans="1:5" ht="17.149999999999999" customHeight="1" x14ac:dyDescent="0.35">
      <c r="A60">
        <v>59</v>
      </c>
      <c r="B60" t="s">
        <v>496</v>
      </c>
      <c r="C60" t="s">
        <v>497</v>
      </c>
      <c r="D60" t="s">
        <v>7</v>
      </c>
      <c r="E60" s="3" t="s">
        <v>498</v>
      </c>
    </row>
    <row r="61" spans="1:5" ht="17.149999999999999" customHeight="1" x14ac:dyDescent="0.35">
      <c r="A61">
        <v>60</v>
      </c>
      <c r="B61" t="s">
        <v>499</v>
      </c>
      <c r="C61" t="s">
        <v>497</v>
      </c>
      <c r="D61" t="s">
        <v>7</v>
      </c>
      <c r="E61" s="3" t="s">
        <v>498</v>
      </c>
    </row>
    <row r="62" spans="1:5" ht="17.149999999999999" customHeight="1" x14ac:dyDescent="0.35">
      <c r="A62">
        <v>61</v>
      </c>
      <c r="B62" t="s">
        <v>500</v>
      </c>
      <c r="C62" t="s">
        <v>497</v>
      </c>
      <c r="D62" t="s">
        <v>7</v>
      </c>
      <c r="E62" s="3" t="s">
        <v>498</v>
      </c>
    </row>
    <row r="63" spans="1:5" ht="17.149999999999999" customHeight="1" x14ac:dyDescent="0.35">
      <c r="A63">
        <v>62</v>
      </c>
      <c r="B63" t="s">
        <v>501</v>
      </c>
      <c r="C63" t="s">
        <v>502</v>
      </c>
      <c r="D63" t="s">
        <v>7</v>
      </c>
      <c r="E63" s="3" t="s">
        <v>503</v>
      </c>
    </row>
    <row r="64" spans="1:5" ht="17.149999999999999" customHeight="1" x14ac:dyDescent="0.35">
      <c r="A64">
        <v>63</v>
      </c>
      <c r="B64" t="s">
        <v>504</v>
      </c>
      <c r="C64" t="s">
        <v>502</v>
      </c>
      <c r="D64" t="s">
        <v>7</v>
      </c>
      <c r="E64" s="3" t="s">
        <v>503</v>
      </c>
    </row>
    <row r="65" spans="1:5" ht="17.149999999999999" customHeight="1" x14ac:dyDescent="0.35">
      <c r="A65">
        <v>64</v>
      </c>
      <c r="B65" t="s">
        <v>505</v>
      </c>
      <c r="C65" t="s">
        <v>502</v>
      </c>
      <c r="D65" t="s">
        <v>7</v>
      </c>
      <c r="E65" s="3" t="s">
        <v>503</v>
      </c>
    </row>
    <row r="66" spans="1:5" ht="17.149999999999999" customHeight="1" x14ac:dyDescent="0.35">
      <c r="A66">
        <v>65</v>
      </c>
      <c r="B66" t="s">
        <v>506</v>
      </c>
      <c r="C66" t="s">
        <v>507</v>
      </c>
      <c r="D66" t="s">
        <v>7</v>
      </c>
      <c r="E66" s="3" t="s">
        <v>508</v>
      </c>
    </row>
    <row r="67" spans="1:5" ht="17.149999999999999" customHeight="1" x14ac:dyDescent="0.35">
      <c r="A67">
        <v>66</v>
      </c>
      <c r="B67" t="s">
        <v>509</v>
      </c>
      <c r="C67" t="s">
        <v>507</v>
      </c>
      <c r="D67" t="s">
        <v>7</v>
      </c>
      <c r="E67" s="3" t="s">
        <v>508</v>
      </c>
    </row>
    <row r="68" spans="1:5" ht="17.149999999999999" customHeight="1" x14ac:dyDescent="0.35">
      <c r="A68">
        <v>67</v>
      </c>
      <c r="B68" t="s">
        <v>510</v>
      </c>
      <c r="C68" t="s">
        <v>507</v>
      </c>
      <c r="D68" t="s">
        <v>7</v>
      </c>
      <c r="E68" s="3" t="s">
        <v>508</v>
      </c>
    </row>
    <row r="69" spans="1:5" ht="17.149999999999999" customHeight="1" x14ac:dyDescent="0.35">
      <c r="A69">
        <v>68</v>
      </c>
      <c r="B69" t="s">
        <v>511</v>
      </c>
      <c r="C69" t="s">
        <v>512</v>
      </c>
      <c r="D69" t="s">
        <v>7</v>
      </c>
      <c r="E69" s="3" t="s">
        <v>513</v>
      </c>
    </row>
    <row r="70" spans="1:5" ht="17.149999999999999" customHeight="1" x14ac:dyDescent="0.35">
      <c r="A70">
        <v>69</v>
      </c>
      <c r="B70" t="s">
        <v>514</v>
      </c>
      <c r="C70" t="s">
        <v>512</v>
      </c>
      <c r="D70" t="s">
        <v>7</v>
      </c>
      <c r="E70" s="3" t="s">
        <v>513</v>
      </c>
    </row>
    <row r="71" spans="1:5" ht="17.149999999999999" customHeight="1" x14ac:dyDescent="0.35">
      <c r="A71">
        <v>70</v>
      </c>
      <c r="B71" t="s">
        <v>515</v>
      </c>
      <c r="C71" t="s">
        <v>512</v>
      </c>
      <c r="D71" t="s">
        <v>7</v>
      </c>
      <c r="E71" s="3" t="s">
        <v>513</v>
      </c>
    </row>
    <row r="72" spans="1:5" ht="17.149999999999999" customHeight="1" x14ac:dyDescent="0.35">
      <c r="A72">
        <v>71</v>
      </c>
      <c r="B72" t="s">
        <v>516</v>
      </c>
      <c r="C72" t="s">
        <v>517</v>
      </c>
      <c r="D72" t="s">
        <v>7</v>
      </c>
      <c r="E72" s="3" t="s">
        <v>518</v>
      </c>
    </row>
    <row r="73" spans="1:5" ht="17.149999999999999" customHeight="1" x14ac:dyDescent="0.35">
      <c r="A73">
        <v>72</v>
      </c>
      <c r="B73" t="s">
        <v>519</v>
      </c>
      <c r="C73" t="s">
        <v>517</v>
      </c>
      <c r="D73" t="s">
        <v>7</v>
      </c>
      <c r="E73" s="3" t="s">
        <v>518</v>
      </c>
    </row>
    <row r="74" spans="1:5" ht="17.149999999999999" customHeight="1" x14ac:dyDescent="0.35">
      <c r="A74">
        <v>73</v>
      </c>
      <c r="B74" t="s">
        <v>520</v>
      </c>
      <c r="C74" t="s">
        <v>517</v>
      </c>
      <c r="D74" t="s">
        <v>7</v>
      </c>
      <c r="E74" s="3" t="s">
        <v>518</v>
      </c>
    </row>
    <row r="75" spans="1:5" ht="17.149999999999999" customHeight="1" x14ac:dyDescent="0.35">
      <c r="A75">
        <v>74</v>
      </c>
      <c r="B75" t="s">
        <v>521</v>
      </c>
      <c r="C75" t="s">
        <v>522</v>
      </c>
      <c r="D75" t="s">
        <v>7</v>
      </c>
      <c r="E75" s="3" t="s">
        <v>523</v>
      </c>
    </row>
    <row r="76" spans="1:5" ht="17.149999999999999" customHeight="1" x14ac:dyDescent="0.35">
      <c r="A76">
        <v>75</v>
      </c>
      <c r="B76" t="s">
        <v>524</v>
      </c>
      <c r="C76" t="s">
        <v>522</v>
      </c>
      <c r="D76" t="s">
        <v>7</v>
      </c>
      <c r="E76" s="3" t="s">
        <v>523</v>
      </c>
    </row>
    <row r="77" spans="1:5" ht="17.149999999999999" customHeight="1" x14ac:dyDescent="0.35">
      <c r="A77">
        <v>76</v>
      </c>
      <c r="B77" t="s">
        <v>525</v>
      </c>
      <c r="C77" t="s">
        <v>522</v>
      </c>
      <c r="D77" t="s">
        <v>7</v>
      </c>
      <c r="E77" s="3" t="s">
        <v>523</v>
      </c>
    </row>
    <row r="78" spans="1:5" ht="17.149999999999999" customHeight="1" x14ac:dyDescent="0.35">
      <c r="A78">
        <v>77</v>
      </c>
      <c r="B78" t="s">
        <v>526</v>
      </c>
      <c r="C78" t="s">
        <v>527</v>
      </c>
      <c r="D78" t="s">
        <v>7</v>
      </c>
      <c r="E78" s="3" t="s">
        <v>528</v>
      </c>
    </row>
    <row r="79" spans="1:5" ht="17.149999999999999" customHeight="1" x14ac:dyDescent="0.35">
      <c r="A79">
        <v>78</v>
      </c>
      <c r="B79" t="s">
        <v>529</v>
      </c>
      <c r="C79" t="s">
        <v>527</v>
      </c>
      <c r="D79" t="s">
        <v>7</v>
      </c>
      <c r="E79" s="3" t="s">
        <v>528</v>
      </c>
    </row>
    <row r="80" spans="1:5" ht="17.149999999999999" customHeight="1" x14ac:dyDescent="0.35">
      <c r="A80">
        <v>79</v>
      </c>
      <c r="B80" t="s">
        <v>530</v>
      </c>
      <c r="C80" t="s">
        <v>527</v>
      </c>
      <c r="D80" t="s">
        <v>7</v>
      </c>
      <c r="E80" s="3" t="s">
        <v>528</v>
      </c>
    </row>
    <row r="81" spans="1:5" ht="17.149999999999999" customHeight="1" x14ac:dyDescent="0.35">
      <c r="A81">
        <v>80</v>
      </c>
      <c r="B81" t="s">
        <v>531</v>
      </c>
      <c r="C81" t="s">
        <v>532</v>
      </c>
      <c r="D81" t="s">
        <v>7</v>
      </c>
      <c r="E81" s="3" t="s">
        <v>533</v>
      </c>
    </row>
    <row r="82" spans="1:5" ht="17.149999999999999" customHeight="1" x14ac:dyDescent="0.35">
      <c r="A82">
        <v>81</v>
      </c>
      <c r="B82" t="s">
        <v>534</v>
      </c>
      <c r="C82" t="s">
        <v>532</v>
      </c>
      <c r="D82" t="s">
        <v>7</v>
      </c>
      <c r="E82" s="3" t="s">
        <v>533</v>
      </c>
    </row>
    <row r="83" spans="1:5" ht="17.149999999999999" customHeight="1" x14ac:dyDescent="0.35">
      <c r="A83">
        <v>82</v>
      </c>
      <c r="B83" t="s">
        <v>535</v>
      </c>
      <c r="C83" t="s">
        <v>532</v>
      </c>
      <c r="D83" t="s">
        <v>7</v>
      </c>
      <c r="E83" s="3" t="s">
        <v>533</v>
      </c>
    </row>
    <row r="84" spans="1:5" ht="17.149999999999999" customHeight="1" x14ac:dyDescent="0.35">
      <c r="A84">
        <v>83</v>
      </c>
      <c r="B84" t="s">
        <v>536</v>
      </c>
      <c r="C84" t="s">
        <v>537</v>
      </c>
      <c r="D84" t="s">
        <v>7</v>
      </c>
      <c r="E84" s="3" t="s">
        <v>220</v>
      </c>
    </row>
    <row r="85" spans="1:5" ht="17.149999999999999" customHeight="1" x14ac:dyDescent="0.35">
      <c r="A85">
        <v>84</v>
      </c>
      <c r="B85" t="s">
        <v>538</v>
      </c>
      <c r="C85" t="s">
        <v>537</v>
      </c>
      <c r="D85" t="s">
        <v>7</v>
      </c>
      <c r="E85" s="3" t="s">
        <v>220</v>
      </c>
    </row>
    <row r="86" spans="1:5" ht="17.149999999999999" customHeight="1" x14ac:dyDescent="0.35">
      <c r="A86">
        <v>85</v>
      </c>
      <c r="B86" t="s">
        <v>539</v>
      </c>
      <c r="C86" t="s">
        <v>537</v>
      </c>
      <c r="D86" t="s">
        <v>7</v>
      </c>
      <c r="E86" s="3" t="s">
        <v>220</v>
      </c>
    </row>
    <row r="87" spans="1:5" ht="17.149999999999999" customHeight="1" x14ac:dyDescent="0.35">
      <c r="A87">
        <v>86</v>
      </c>
      <c r="B87" t="s">
        <v>540</v>
      </c>
      <c r="C87" t="s">
        <v>541</v>
      </c>
      <c r="D87" t="s">
        <v>7</v>
      </c>
      <c r="E87" s="3" t="s">
        <v>220</v>
      </c>
    </row>
    <row r="88" spans="1:5" ht="17.149999999999999" customHeight="1" x14ac:dyDescent="0.35">
      <c r="A88">
        <v>87</v>
      </c>
      <c r="B88" t="s">
        <v>542</v>
      </c>
      <c r="C88" t="s">
        <v>541</v>
      </c>
      <c r="D88" t="s">
        <v>7</v>
      </c>
      <c r="E88" s="3" t="s">
        <v>220</v>
      </c>
    </row>
    <row r="89" spans="1:5" ht="17.149999999999999" customHeight="1" x14ac:dyDescent="0.35">
      <c r="A89">
        <v>88</v>
      </c>
      <c r="B89" t="s">
        <v>543</v>
      </c>
      <c r="C89" t="s">
        <v>541</v>
      </c>
      <c r="D89" t="s">
        <v>7</v>
      </c>
      <c r="E89" s="3" t="s">
        <v>220</v>
      </c>
    </row>
    <row r="90" spans="1:5" ht="17.149999999999999" customHeight="1" x14ac:dyDescent="0.35">
      <c r="A90">
        <v>89</v>
      </c>
      <c r="B90" t="s">
        <v>544</v>
      </c>
      <c r="C90" t="s">
        <v>545</v>
      </c>
      <c r="D90" t="s">
        <v>7</v>
      </c>
      <c r="E90" s="3" t="s">
        <v>293</v>
      </c>
    </row>
    <row r="91" spans="1:5" ht="17.149999999999999" customHeight="1" x14ac:dyDescent="0.35">
      <c r="A91">
        <v>90</v>
      </c>
      <c r="B91" t="s">
        <v>546</v>
      </c>
      <c r="C91" t="s">
        <v>545</v>
      </c>
      <c r="D91" t="s">
        <v>7</v>
      </c>
      <c r="E91" s="3" t="s">
        <v>293</v>
      </c>
    </row>
    <row r="92" spans="1:5" ht="17.149999999999999" customHeight="1" x14ac:dyDescent="0.35">
      <c r="A92">
        <v>91</v>
      </c>
      <c r="B92" t="s">
        <v>547</v>
      </c>
      <c r="C92" t="s">
        <v>548</v>
      </c>
      <c r="D92" t="s">
        <v>7</v>
      </c>
      <c r="E92" s="3" t="s">
        <v>549</v>
      </c>
    </row>
    <row r="93" spans="1:5" ht="17.149999999999999" customHeight="1" x14ac:dyDescent="0.35">
      <c r="A93">
        <v>92</v>
      </c>
      <c r="B93" t="s">
        <v>550</v>
      </c>
      <c r="C93" t="s">
        <v>548</v>
      </c>
      <c r="D93" t="s">
        <v>7</v>
      </c>
      <c r="E93" s="3" t="s">
        <v>549</v>
      </c>
    </row>
    <row r="94" spans="1:5" ht="17.149999999999999" customHeight="1" x14ac:dyDescent="0.35">
      <c r="A94">
        <v>93</v>
      </c>
      <c r="B94" t="s">
        <v>551</v>
      </c>
      <c r="C94" t="s">
        <v>552</v>
      </c>
      <c r="D94" t="s">
        <v>7</v>
      </c>
      <c r="E94" s="3" t="s">
        <v>553</v>
      </c>
    </row>
    <row r="95" spans="1:5" ht="17.149999999999999" customHeight="1" x14ac:dyDescent="0.35">
      <c r="A95">
        <v>94</v>
      </c>
      <c r="B95" t="s">
        <v>554</v>
      </c>
      <c r="C95" t="s">
        <v>552</v>
      </c>
      <c r="D95" t="s">
        <v>7</v>
      </c>
      <c r="E95" s="3" t="s">
        <v>553</v>
      </c>
    </row>
    <row r="96" spans="1:5" ht="17.149999999999999" customHeight="1" x14ac:dyDescent="0.35">
      <c r="A96">
        <v>95</v>
      </c>
      <c r="B96" t="s">
        <v>555</v>
      </c>
      <c r="C96" t="s">
        <v>552</v>
      </c>
      <c r="D96" t="s">
        <v>7</v>
      </c>
      <c r="E96" s="3" t="s">
        <v>553</v>
      </c>
    </row>
    <row r="97" spans="1:5" ht="17.149999999999999" customHeight="1" x14ac:dyDescent="0.35">
      <c r="A97">
        <v>96</v>
      </c>
      <c r="B97" t="s">
        <v>556</v>
      </c>
      <c r="C97" t="s">
        <v>557</v>
      </c>
      <c r="D97" t="s">
        <v>7</v>
      </c>
      <c r="E97" s="3" t="s">
        <v>558</v>
      </c>
    </row>
    <row r="98" spans="1:5" ht="17.149999999999999" customHeight="1" x14ac:dyDescent="0.35">
      <c r="A98">
        <v>97</v>
      </c>
      <c r="B98" t="s">
        <v>559</v>
      </c>
      <c r="C98" t="s">
        <v>557</v>
      </c>
      <c r="D98" t="s">
        <v>7</v>
      </c>
      <c r="E98" s="3" t="s">
        <v>558</v>
      </c>
    </row>
    <row r="99" spans="1:5" ht="17.149999999999999" customHeight="1" x14ac:dyDescent="0.35">
      <c r="A99">
        <v>98</v>
      </c>
      <c r="B99" t="s">
        <v>560</v>
      </c>
      <c r="C99" t="s">
        <v>557</v>
      </c>
      <c r="D99" t="s">
        <v>7</v>
      </c>
      <c r="E99" s="3" t="s">
        <v>558</v>
      </c>
    </row>
    <row r="100" spans="1:5" ht="17.149999999999999" customHeight="1" x14ac:dyDescent="0.35">
      <c r="A100">
        <v>99</v>
      </c>
      <c r="B100" t="s">
        <v>561</v>
      </c>
      <c r="C100" t="s">
        <v>562</v>
      </c>
      <c r="D100" t="s">
        <v>7</v>
      </c>
      <c r="E100" s="3" t="s">
        <v>563</v>
      </c>
    </row>
    <row r="101" spans="1:5" ht="17.149999999999999" customHeight="1" x14ac:dyDescent="0.35">
      <c r="A101">
        <v>100</v>
      </c>
      <c r="B101" t="s">
        <v>564</v>
      </c>
      <c r="C101" t="s">
        <v>562</v>
      </c>
      <c r="D101" t="s">
        <v>7</v>
      </c>
      <c r="E101" s="3" t="s">
        <v>563</v>
      </c>
    </row>
    <row r="102" spans="1:5" ht="17.149999999999999" customHeight="1" x14ac:dyDescent="0.35">
      <c r="A102">
        <v>101</v>
      </c>
      <c r="B102" t="s">
        <v>565</v>
      </c>
      <c r="C102" t="s">
        <v>562</v>
      </c>
      <c r="D102" t="s">
        <v>7</v>
      </c>
      <c r="E102" s="3" t="s">
        <v>563</v>
      </c>
    </row>
    <row r="103" spans="1:5" ht="17.149999999999999" customHeight="1" x14ac:dyDescent="0.35">
      <c r="A103">
        <v>102</v>
      </c>
      <c r="B103" t="s">
        <v>566</v>
      </c>
      <c r="C103" t="s">
        <v>567</v>
      </c>
      <c r="D103" t="s">
        <v>7</v>
      </c>
      <c r="E103" s="3" t="s">
        <v>568</v>
      </c>
    </row>
    <row r="104" spans="1:5" ht="17.149999999999999" customHeight="1" x14ac:dyDescent="0.35">
      <c r="A104">
        <v>103</v>
      </c>
      <c r="B104" t="s">
        <v>569</v>
      </c>
      <c r="C104" t="s">
        <v>567</v>
      </c>
      <c r="D104" t="s">
        <v>7</v>
      </c>
      <c r="E104" s="3" t="s">
        <v>568</v>
      </c>
    </row>
    <row r="105" spans="1:5" ht="17.149999999999999" customHeight="1" x14ac:dyDescent="0.35">
      <c r="A105">
        <v>104</v>
      </c>
      <c r="B105" t="s">
        <v>570</v>
      </c>
      <c r="C105" t="s">
        <v>567</v>
      </c>
      <c r="D105" t="s">
        <v>7</v>
      </c>
      <c r="E105" s="3" t="s">
        <v>568</v>
      </c>
    </row>
    <row r="106" spans="1:5" ht="17.149999999999999" customHeight="1" x14ac:dyDescent="0.35">
      <c r="A106">
        <v>105</v>
      </c>
      <c r="B106" t="s">
        <v>571</v>
      </c>
      <c r="C106" t="s">
        <v>572</v>
      </c>
      <c r="D106" t="s">
        <v>7</v>
      </c>
      <c r="E106" s="3" t="s">
        <v>573</v>
      </c>
    </row>
    <row r="107" spans="1:5" ht="17.149999999999999" customHeight="1" x14ac:dyDescent="0.35">
      <c r="A107">
        <v>106</v>
      </c>
      <c r="B107" t="s">
        <v>574</v>
      </c>
      <c r="C107" t="s">
        <v>572</v>
      </c>
      <c r="D107" t="s">
        <v>7</v>
      </c>
      <c r="E107" s="3" t="s">
        <v>573</v>
      </c>
    </row>
    <row r="108" spans="1:5" ht="17.149999999999999" customHeight="1" x14ac:dyDescent="0.35">
      <c r="A108">
        <v>107</v>
      </c>
      <c r="B108" t="s">
        <v>575</v>
      </c>
      <c r="C108" t="s">
        <v>572</v>
      </c>
      <c r="D108" t="s">
        <v>7</v>
      </c>
      <c r="E108" s="3" t="s">
        <v>573</v>
      </c>
    </row>
    <row r="109" spans="1:5" ht="17.149999999999999" customHeight="1" x14ac:dyDescent="0.35">
      <c r="A109">
        <v>108</v>
      </c>
      <c r="B109" t="s">
        <v>576</v>
      </c>
      <c r="C109" t="s">
        <v>577</v>
      </c>
      <c r="D109" t="s">
        <v>7</v>
      </c>
      <c r="E109" s="3" t="s">
        <v>578</v>
      </c>
    </row>
    <row r="110" spans="1:5" ht="17.149999999999999" customHeight="1" x14ac:dyDescent="0.35">
      <c r="A110">
        <v>109</v>
      </c>
      <c r="B110" t="s">
        <v>579</v>
      </c>
      <c r="C110" t="s">
        <v>577</v>
      </c>
      <c r="D110" t="s">
        <v>7</v>
      </c>
      <c r="E110" s="3" t="s">
        <v>578</v>
      </c>
    </row>
    <row r="111" spans="1:5" ht="17.149999999999999" customHeight="1" x14ac:dyDescent="0.35">
      <c r="A111">
        <v>110</v>
      </c>
      <c r="B111" t="s">
        <v>580</v>
      </c>
      <c r="C111" t="s">
        <v>577</v>
      </c>
      <c r="D111" t="s">
        <v>7</v>
      </c>
      <c r="E111" s="3" t="s">
        <v>578</v>
      </c>
    </row>
    <row r="112" spans="1:5" ht="17.149999999999999" customHeight="1" x14ac:dyDescent="0.35">
      <c r="A112">
        <v>111</v>
      </c>
      <c r="B112" t="s">
        <v>581</v>
      </c>
      <c r="C112" t="s">
        <v>582</v>
      </c>
      <c r="D112" t="s">
        <v>7</v>
      </c>
      <c r="E112" s="3" t="s">
        <v>583</v>
      </c>
    </row>
    <row r="113" spans="1:5" ht="17.149999999999999" customHeight="1" x14ac:dyDescent="0.35">
      <c r="A113">
        <v>112</v>
      </c>
      <c r="B113" t="s">
        <v>584</v>
      </c>
      <c r="C113" t="s">
        <v>582</v>
      </c>
      <c r="D113" t="s">
        <v>7</v>
      </c>
      <c r="E113" s="3" t="s">
        <v>583</v>
      </c>
    </row>
    <row r="114" spans="1:5" ht="17.149999999999999" customHeight="1" x14ac:dyDescent="0.35">
      <c r="A114">
        <v>113</v>
      </c>
      <c r="B114" t="s">
        <v>585</v>
      </c>
      <c r="C114" t="s">
        <v>582</v>
      </c>
      <c r="D114" t="s">
        <v>7</v>
      </c>
      <c r="E114" s="3" t="s">
        <v>583</v>
      </c>
    </row>
    <row r="115" spans="1:5" ht="17.149999999999999" customHeight="1" x14ac:dyDescent="0.35">
      <c r="A115">
        <v>114</v>
      </c>
      <c r="B115" t="s">
        <v>586</v>
      </c>
      <c r="C115" t="s">
        <v>587</v>
      </c>
      <c r="D115" t="s">
        <v>7</v>
      </c>
      <c r="E115" s="3" t="s">
        <v>588</v>
      </c>
    </row>
    <row r="116" spans="1:5" ht="17.149999999999999" customHeight="1" x14ac:dyDescent="0.35">
      <c r="A116">
        <v>115</v>
      </c>
      <c r="B116" t="s">
        <v>589</v>
      </c>
      <c r="C116" t="s">
        <v>587</v>
      </c>
      <c r="D116" t="s">
        <v>7</v>
      </c>
      <c r="E116" s="3" t="s">
        <v>588</v>
      </c>
    </row>
    <row r="117" spans="1:5" ht="17.149999999999999" customHeight="1" x14ac:dyDescent="0.35">
      <c r="A117">
        <v>116</v>
      </c>
      <c r="B117" t="s">
        <v>590</v>
      </c>
      <c r="C117" t="s">
        <v>587</v>
      </c>
      <c r="D117" t="s">
        <v>7</v>
      </c>
      <c r="E117" s="3" t="s">
        <v>588</v>
      </c>
    </row>
    <row r="118" spans="1:5" ht="17.149999999999999" customHeight="1" x14ac:dyDescent="0.35">
      <c r="A118">
        <v>117</v>
      </c>
      <c r="B118" t="s">
        <v>591</v>
      </c>
      <c r="C118" t="s">
        <v>592</v>
      </c>
      <c r="D118" t="s">
        <v>7</v>
      </c>
      <c r="E118" s="3" t="s">
        <v>593</v>
      </c>
    </row>
    <row r="119" spans="1:5" ht="17.149999999999999" customHeight="1" x14ac:dyDescent="0.35">
      <c r="A119">
        <v>118</v>
      </c>
      <c r="B119" t="s">
        <v>594</v>
      </c>
      <c r="C119" t="s">
        <v>592</v>
      </c>
      <c r="D119" t="s">
        <v>7</v>
      </c>
      <c r="E119" s="3" t="s">
        <v>593</v>
      </c>
    </row>
    <row r="120" spans="1:5" ht="17.149999999999999" customHeight="1" x14ac:dyDescent="0.35">
      <c r="A120">
        <v>119</v>
      </c>
      <c r="B120" t="s">
        <v>595</v>
      </c>
      <c r="C120" t="s">
        <v>592</v>
      </c>
      <c r="D120" t="s">
        <v>7</v>
      </c>
      <c r="E120" s="3" t="s">
        <v>593</v>
      </c>
    </row>
    <row r="121" spans="1:5" ht="17.149999999999999" customHeight="1" x14ac:dyDescent="0.35">
      <c r="A121">
        <v>120</v>
      </c>
      <c r="B121" t="s">
        <v>596</v>
      </c>
      <c r="C121" t="s">
        <v>597</v>
      </c>
      <c r="D121" t="s">
        <v>7</v>
      </c>
      <c r="E121" s="3" t="s">
        <v>598</v>
      </c>
    </row>
    <row r="122" spans="1:5" ht="17.149999999999999" customHeight="1" x14ac:dyDescent="0.35">
      <c r="A122">
        <v>121</v>
      </c>
      <c r="B122" t="s">
        <v>599</v>
      </c>
      <c r="C122" t="s">
        <v>597</v>
      </c>
      <c r="D122" t="s">
        <v>7</v>
      </c>
      <c r="E122" s="3" t="s">
        <v>598</v>
      </c>
    </row>
    <row r="123" spans="1:5" ht="17.149999999999999" customHeight="1" x14ac:dyDescent="0.35">
      <c r="A123">
        <v>122</v>
      </c>
      <c r="B123" t="s">
        <v>600</v>
      </c>
      <c r="C123" t="s">
        <v>597</v>
      </c>
      <c r="D123" t="s">
        <v>7</v>
      </c>
      <c r="E123" s="3" t="s">
        <v>598</v>
      </c>
    </row>
    <row r="124" spans="1:5" ht="17.149999999999999" customHeight="1" x14ac:dyDescent="0.35">
      <c r="A124">
        <v>123</v>
      </c>
      <c r="B124" t="s">
        <v>601</v>
      </c>
      <c r="C124" t="s">
        <v>602</v>
      </c>
      <c r="D124" t="s">
        <v>7</v>
      </c>
      <c r="E124" s="3" t="s">
        <v>603</v>
      </c>
    </row>
    <row r="125" spans="1:5" ht="17.149999999999999" customHeight="1" x14ac:dyDescent="0.35">
      <c r="A125">
        <v>124</v>
      </c>
      <c r="B125" t="s">
        <v>604</v>
      </c>
      <c r="C125" t="s">
        <v>602</v>
      </c>
      <c r="D125" t="s">
        <v>7</v>
      </c>
      <c r="E125" s="3" t="s">
        <v>603</v>
      </c>
    </row>
    <row r="126" spans="1:5" ht="17.149999999999999" customHeight="1" x14ac:dyDescent="0.35">
      <c r="A126">
        <v>125</v>
      </c>
      <c r="B126" t="s">
        <v>605</v>
      </c>
      <c r="C126" t="s">
        <v>602</v>
      </c>
      <c r="D126" t="s">
        <v>7</v>
      </c>
      <c r="E126" s="3" t="s">
        <v>603</v>
      </c>
    </row>
    <row r="127" spans="1:5" ht="17.149999999999999" customHeight="1" x14ac:dyDescent="0.35">
      <c r="A127">
        <v>126</v>
      </c>
      <c r="B127" t="s">
        <v>606</v>
      </c>
      <c r="C127" t="s">
        <v>607</v>
      </c>
      <c r="D127" t="s">
        <v>7</v>
      </c>
      <c r="E127" s="3" t="s">
        <v>608</v>
      </c>
    </row>
    <row r="128" spans="1:5" ht="17.149999999999999" customHeight="1" x14ac:dyDescent="0.35">
      <c r="A128">
        <v>127</v>
      </c>
      <c r="B128" t="s">
        <v>609</v>
      </c>
      <c r="C128" t="s">
        <v>607</v>
      </c>
      <c r="D128" t="s">
        <v>7</v>
      </c>
      <c r="E128" s="3" t="s">
        <v>608</v>
      </c>
    </row>
    <row r="129" spans="1:5" ht="17.149999999999999" customHeight="1" x14ac:dyDescent="0.35">
      <c r="A129">
        <v>128</v>
      </c>
      <c r="B129" t="s">
        <v>610</v>
      </c>
      <c r="C129" t="s">
        <v>607</v>
      </c>
      <c r="D129" t="s">
        <v>7</v>
      </c>
      <c r="E129" s="3" t="s">
        <v>608</v>
      </c>
    </row>
    <row r="130" spans="1:5" ht="17.149999999999999" customHeight="1" x14ac:dyDescent="0.35">
      <c r="A130">
        <v>129</v>
      </c>
      <c r="B130" t="s">
        <v>611</v>
      </c>
      <c r="C130" t="s">
        <v>612</v>
      </c>
      <c r="D130" t="s">
        <v>7</v>
      </c>
      <c r="E130" s="3" t="s">
        <v>613</v>
      </c>
    </row>
    <row r="131" spans="1:5" ht="17.149999999999999" customHeight="1" x14ac:dyDescent="0.35">
      <c r="A131">
        <v>130</v>
      </c>
      <c r="B131" t="s">
        <v>614</v>
      </c>
      <c r="C131" t="s">
        <v>612</v>
      </c>
      <c r="D131" t="s">
        <v>7</v>
      </c>
      <c r="E131" s="3" t="s">
        <v>613</v>
      </c>
    </row>
    <row r="132" spans="1:5" ht="17.149999999999999" customHeight="1" x14ac:dyDescent="0.35">
      <c r="A132">
        <v>131</v>
      </c>
      <c r="B132" t="s">
        <v>615</v>
      </c>
      <c r="C132" t="s">
        <v>616</v>
      </c>
      <c r="D132" t="s">
        <v>7</v>
      </c>
      <c r="E132" s="3" t="s">
        <v>617</v>
      </c>
    </row>
    <row r="133" spans="1:5" ht="17.149999999999999" customHeight="1" x14ac:dyDescent="0.35">
      <c r="A133">
        <v>132</v>
      </c>
      <c r="B133" t="s">
        <v>618</v>
      </c>
      <c r="C133" t="s">
        <v>616</v>
      </c>
      <c r="D133" t="s">
        <v>7</v>
      </c>
      <c r="E133" s="3" t="s">
        <v>619</v>
      </c>
    </row>
    <row r="134" spans="1:5" ht="17.149999999999999" customHeight="1" x14ac:dyDescent="0.35">
      <c r="A134">
        <v>133</v>
      </c>
      <c r="B134" t="s">
        <v>620</v>
      </c>
      <c r="C134" t="s">
        <v>621</v>
      </c>
      <c r="D134" t="s">
        <v>7</v>
      </c>
      <c r="E134" s="3" t="s">
        <v>622</v>
      </c>
    </row>
    <row r="135" spans="1:5" ht="17.149999999999999" customHeight="1" x14ac:dyDescent="0.35">
      <c r="A135">
        <v>134</v>
      </c>
      <c r="B135" t="s">
        <v>623</v>
      </c>
      <c r="C135" t="s">
        <v>621</v>
      </c>
      <c r="D135" t="s">
        <v>7</v>
      </c>
      <c r="E135" s="3" t="s">
        <v>624</v>
      </c>
    </row>
    <row r="136" spans="1:5" ht="17.149999999999999" customHeight="1" x14ac:dyDescent="0.35">
      <c r="A136">
        <v>135</v>
      </c>
      <c r="B136" t="s">
        <v>625</v>
      </c>
      <c r="C136" t="s">
        <v>621</v>
      </c>
      <c r="D136" t="s">
        <v>7</v>
      </c>
      <c r="E136" s="3" t="s">
        <v>626</v>
      </c>
    </row>
    <row r="137" spans="1:5" ht="17.149999999999999" customHeight="1" x14ac:dyDescent="0.35">
      <c r="A137">
        <v>136</v>
      </c>
      <c r="B137" t="s">
        <v>627</v>
      </c>
      <c r="C137" t="s">
        <v>628</v>
      </c>
      <c r="D137" t="s">
        <v>7</v>
      </c>
      <c r="E137" s="3" t="s">
        <v>629</v>
      </c>
    </row>
    <row r="138" spans="1:5" ht="17.149999999999999" customHeight="1" x14ac:dyDescent="0.35">
      <c r="A138">
        <v>137</v>
      </c>
      <c r="B138" t="s">
        <v>630</v>
      </c>
      <c r="C138" t="s">
        <v>628</v>
      </c>
      <c r="D138" t="s">
        <v>7</v>
      </c>
      <c r="E138" s="3" t="s">
        <v>629</v>
      </c>
    </row>
    <row r="139" spans="1:5" ht="17.149999999999999" customHeight="1" x14ac:dyDescent="0.35">
      <c r="A139">
        <v>138</v>
      </c>
      <c r="B139" t="s">
        <v>631</v>
      </c>
      <c r="C139" t="s">
        <v>628</v>
      </c>
      <c r="D139" t="s">
        <v>7</v>
      </c>
      <c r="E139" s="3" t="s">
        <v>626</v>
      </c>
    </row>
    <row r="140" spans="1:5" ht="17.149999999999999" customHeight="1" x14ac:dyDescent="0.35">
      <c r="A140">
        <v>139</v>
      </c>
      <c r="B140" t="s">
        <v>632</v>
      </c>
      <c r="C140" t="s">
        <v>633</v>
      </c>
      <c r="D140" t="s">
        <v>7</v>
      </c>
      <c r="E140" s="3" t="s">
        <v>634</v>
      </c>
    </row>
    <row r="141" spans="1:5" ht="17.149999999999999" customHeight="1" x14ac:dyDescent="0.35">
      <c r="A141">
        <v>140</v>
      </c>
      <c r="B141" t="s">
        <v>635</v>
      </c>
      <c r="C141" t="s">
        <v>633</v>
      </c>
      <c r="D141" t="s">
        <v>7</v>
      </c>
      <c r="E141" s="3" t="s">
        <v>636</v>
      </c>
    </row>
    <row r="142" spans="1:5" ht="17.149999999999999" customHeight="1" x14ac:dyDescent="0.35">
      <c r="A142">
        <v>141</v>
      </c>
      <c r="B142" t="s">
        <v>637</v>
      </c>
      <c r="C142" t="s">
        <v>633</v>
      </c>
      <c r="D142" t="s">
        <v>7</v>
      </c>
      <c r="E142" s="3" t="s">
        <v>626</v>
      </c>
    </row>
    <row r="143" spans="1:5" ht="17.149999999999999" customHeight="1" x14ac:dyDescent="0.35">
      <c r="A143">
        <v>142</v>
      </c>
      <c r="B143" t="s">
        <v>638</v>
      </c>
      <c r="C143" t="s">
        <v>639</v>
      </c>
      <c r="D143" t="s">
        <v>7</v>
      </c>
      <c r="E143" s="3" t="s">
        <v>640</v>
      </c>
    </row>
    <row r="144" spans="1:5" ht="17.149999999999999" customHeight="1" x14ac:dyDescent="0.35">
      <c r="A144">
        <v>143</v>
      </c>
      <c r="B144" t="s">
        <v>641</v>
      </c>
      <c r="C144" t="s">
        <v>639</v>
      </c>
      <c r="D144" t="s">
        <v>7</v>
      </c>
      <c r="E144" s="3" t="s">
        <v>642</v>
      </c>
    </row>
    <row r="145" spans="1:5" ht="17.149999999999999" customHeight="1" x14ac:dyDescent="0.35">
      <c r="A145">
        <v>144</v>
      </c>
      <c r="B145" t="s">
        <v>643</v>
      </c>
      <c r="C145" t="s">
        <v>639</v>
      </c>
      <c r="D145" t="s">
        <v>7</v>
      </c>
      <c r="E145" s="3" t="s">
        <v>626</v>
      </c>
    </row>
    <row r="146" spans="1:5" ht="17.149999999999999" customHeight="1" x14ac:dyDescent="0.35">
      <c r="A146">
        <v>145</v>
      </c>
      <c r="B146" t="s">
        <v>644</v>
      </c>
      <c r="C146" t="s">
        <v>645</v>
      </c>
      <c r="D146" t="s">
        <v>7</v>
      </c>
      <c r="E146" s="3" t="s">
        <v>636</v>
      </c>
    </row>
    <row r="147" spans="1:5" ht="17.149999999999999" customHeight="1" x14ac:dyDescent="0.35">
      <c r="A147">
        <v>146</v>
      </c>
      <c r="B147" t="s">
        <v>646</v>
      </c>
      <c r="C147" t="s">
        <v>645</v>
      </c>
      <c r="D147" t="s">
        <v>7</v>
      </c>
      <c r="E147" s="3" t="s">
        <v>634</v>
      </c>
    </row>
    <row r="148" spans="1:5" ht="17.149999999999999" customHeight="1" x14ac:dyDescent="0.35">
      <c r="A148">
        <v>147</v>
      </c>
      <c r="B148" t="s">
        <v>647</v>
      </c>
      <c r="C148" t="s">
        <v>645</v>
      </c>
      <c r="D148" t="s">
        <v>7</v>
      </c>
      <c r="E148" s="3" t="s">
        <v>626</v>
      </c>
    </row>
    <row r="149" spans="1:5" ht="17.149999999999999" customHeight="1" x14ac:dyDescent="0.35">
      <c r="A149">
        <v>148</v>
      </c>
      <c r="B149" t="s">
        <v>648</v>
      </c>
      <c r="C149" t="s">
        <v>649</v>
      </c>
      <c r="D149" t="s">
        <v>7</v>
      </c>
      <c r="E149" s="3" t="s">
        <v>650</v>
      </c>
    </row>
    <row r="150" spans="1:5" ht="17.149999999999999" customHeight="1" x14ac:dyDescent="0.35">
      <c r="A150">
        <v>149</v>
      </c>
      <c r="B150" t="s">
        <v>651</v>
      </c>
      <c r="C150" t="s">
        <v>649</v>
      </c>
      <c r="D150" t="s">
        <v>7</v>
      </c>
      <c r="E150" s="3" t="s">
        <v>652</v>
      </c>
    </row>
    <row r="151" spans="1:5" ht="17.149999999999999" customHeight="1" x14ac:dyDescent="0.35">
      <c r="A151">
        <v>150</v>
      </c>
      <c r="B151" t="s">
        <v>653</v>
      </c>
      <c r="C151" t="s">
        <v>649</v>
      </c>
      <c r="D151" t="s">
        <v>7</v>
      </c>
      <c r="E151" s="3" t="s">
        <v>626</v>
      </c>
    </row>
    <row r="152" spans="1:5" ht="17.149999999999999" customHeight="1" x14ac:dyDescent="0.35">
      <c r="A152">
        <v>151</v>
      </c>
      <c r="B152" t="s">
        <v>654</v>
      </c>
      <c r="C152" t="s">
        <v>655</v>
      </c>
      <c r="D152" t="s">
        <v>7</v>
      </c>
      <c r="E152" s="3" t="s">
        <v>636</v>
      </c>
    </row>
    <row r="153" spans="1:5" ht="17.149999999999999" customHeight="1" x14ac:dyDescent="0.35">
      <c r="A153">
        <v>152</v>
      </c>
      <c r="B153" t="s">
        <v>656</v>
      </c>
      <c r="C153" t="s">
        <v>655</v>
      </c>
      <c r="D153" t="s">
        <v>7</v>
      </c>
      <c r="E153" s="3" t="s">
        <v>634</v>
      </c>
    </row>
    <row r="154" spans="1:5" ht="17.149999999999999" customHeight="1" x14ac:dyDescent="0.35">
      <c r="A154">
        <v>153</v>
      </c>
      <c r="B154" t="s">
        <v>657</v>
      </c>
      <c r="C154" t="s">
        <v>655</v>
      </c>
      <c r="D154" t="s">
        <v>7</v>
      </c>
      <c r="E154" s="3" t="s">
        <v>626</v>
      </c>
    </row>
    <row r="155" spans="1:5" ht="17.149999999999999" customHeight="1" x14ac:dyDescent="0.35">
      <c r="A155">
        <v>154</v>
      </c>
      <c r="B155" t="s">
        <v>658</v>
      </c>
      <c r="C155" t="s">
        <v>659</v>
      </c>
      <c r="D155" t="s">
        <v>7</v>
      </c>
      <c r="E155" s="3" t="s">
        <v>650</v>
      </c>
    </row>
    <row r="156" spans="1:5" ht="17.149999999999999" customHeight="1" x14ac:dyDescent="0.35">
      <c r="A156">
        <v>155</v>
      </c>
      <c r="B156" t="s">
        <v>660</v>
      </c>
      <c r="C156" t="s">
        <v>659</v>
      </c>
      <c r="D156" t="s">
        <v>7</v>
      </c>
      <c r="E156" s="3" t="s">
        <v>652</v>
      </c>
    </row>
    <row r="157" spans="1:5" ht="17.149999999999999" customHeight="1" x14ac:dyDescent="0.35">
      <c r="A157">
        <v>156</v>
      </c>
      <c r="B157" t="s">
        <v>661</v>
      </c>
      <c r="C157" t="s">
        <v>659</v>
      </c>
      <c r="D157" t="s">
        <v>7</v>
      </c>
      <c r="E157" s="3" t="s">
        <v>626</v>
      </c>
    </row>
    <row r="158" spans="1:5" ht="17.149999999999999" customHeight="1" x14ac:dyDescent="0.35">
      <c r="A158">
        <v>157</v>
      </c>
      <c r="B158" t="s">
        <v>662</v>
      </c>
      <c r="C158" t="s">
        <v>663</v>
      </c>
      <c r="D158" t="s">
        <v>7</v>
      </c>
      <c r="E158" s="3" t="s">
        <v>664</v>
      </c>
    </row>
    <row r="159" spans="1:5" ht="17.149999999999999" customHeight="1" x14ac:dyDescent="0.35">
      <c r="A159">
        <v>158</v>
      </c>
      <c r="B159" t="s">
        <v>665</v>
      </c>
      <c r="C159" t="s">
        <v>663</v>
      </c>
      <c r="D159" t="s">
        <v>7</v>
      </c>
      <c r="E159" s="3" t="s">
        <v>666</v>
      </c>
    </row>
    <row r="160" spans="1:5" ht="17.149999999999999" customHeight="1" x14ac:dyDescent="0.35">
      <c r="A160">
        <v>159</v>
      </c>
      <c r="B160" t="s">
        <v>667</v>
      </c>
      <c r="C160" t="s">
        <v>663</v>
      </c>
      <c r="D160" t="s">
        <v>7</v>
      </c>
      <c r="E160" s="3" t="s">
        <v>626</v>
      </c>
    </row>
    <row r="161" spans="1:7" ht="17.149999999999999" customHeight="1" x14ac:dyDescent="0.35">
      <c r="A161">
        <v>160</v>
      </c>
      <c r="B161" t="s">
        <v>668</v>
      </c>
      <c r="C161" t="s">
        <v>669</v>
      </c>
      <c r="D161" t="s">
        <v>7</v>
      </c>
      <c r="E161" s="3" t="s">
        <v>670</v>
      </c>
    </row>
    <row r="162" spans="1:7" ht="17.149999999999999" customHeight="1" x14ac:dyDescent="0.35">
      <c r="A162">
        <v>161</v>
      </c>
      <c r="B162" t="s">
        <v>671</v>
      </c>
      <c r="C162" t="s">
        <v>669</v>
      </c>
      <c r="D162" t="s">
        <v>7</v>
      </c>
      <c r="E162" s="3" t="s">
        <v>672</v>
      </c>
    </row>
    <row r="163" spans="1:7" ht="17.149999999999999" customHeight="1" x14ac:dyDescent="0.35">
      <c r="A163">
        <v>162</v>
      </c>
      <c r="B163" t="s">
        <v>673</v>
      </c>
      <c r="C163" t="s">
        <v>669</v>
      </c>
      <c r="D163" t="s">
        <v>7</v>
      </c>
      <c r="E163" s="3" t="s">
        <v>626</v>
      </c>
    </row>
    <row r="164" spans="1:7" ht="17.149999999999999" customHeight="1" x14ac:dyDescent="0.35">
      <c r="A164">
        <v>163</v>
      </c>
      <c r="B164" t="s">
        <v>674</v>
      </c>
      <c r="C164" t="s">
        <v>675</v>
      </c>
      <c r="D164" t="s">
        <v>7</v>
      </c>
      <c r="E164" s="3" t="s">
        <v>636</v>
      </c>
    </row>
    <row r="165" spans="1:7" ht="17.149999999999999" customHeight="1" x14ac:dyDescent="0.35">
      <c r="A165">
        <v>164</v>
      </c>
      <c r="B165" t="s">
        <v>676</v>
      </c>
      <c r="C165" t="s">
        <v>675</v>
      </c>
      <c r="D165" t="s">
        <v>7</v>
      </c>
      <c r="E165" s="3" t="s">
        <v>677</v>
      </c>
    </row>
    <row r="166" spans="1:7" ht="17.149999999999999" customHeight="1" x14ac:dyDescent="0.35">
      <c r="A166">
        <v>165</v>
      </c>
      <c r="B166" t="s">
        <v>678</v>
      </c>
      <c r="C166" t="s">
        <v>675</v>
      </c>
      <c r="D166" t="s">
        <v>7</v>
      </c>
      <c r="E166" s="3" t="s">
        <v>626</v>
      </c>
    </row>
    <row r="167" spans="1:7" ht="17.149999999999999" customHeight="1" x14ac:dyDescent="0.35">
      <c r="A167">
        <v>166</v>
      </c>
      <c r="B167" t="s">
        <v>679</v>
      </c>
      <c r="C167" t="s">
        <v>680</v>
      </c>
      <c r="D167" t="s">
        <v>7</v>
      </c>
      <c r="E167" s="3" t="s">
        <v>650</v>
      </c>
    </row>
    <row r="168" spans="1:7" ht="17.149999999999999" customHeight="1" x14ac:dyDescent="0.35">
      <c r="A168">
        <v>167</v>
      </c>
      <c r="B168" t="s">
        <v>681</v>
      </c>
      <c r="C168" t="s">
        <v>680</v>
      </c>
      <c r="D168" t="s">
        <v>7</v>
      </c>
      <c r="E168" s="3" t="s">
        <v>652</v>
      </c>
    </row>
    <row r="169" spans="1:7" ht="17.149999999999999" customHeight="1" x14ac:dyDescent="0.35">
      <c r="A169">
        <v>168</v>
      </c>
      <c r="B169" t="s">
        <v>682</v>
      </c>
      <c r="C169" t="s">
        <v>680</v>
      </c>
      <c r="D169" t="s">
        <v>7</v>
      </c>
      <c r="E169" s="3" t="s">
        <v>626</v>
      </c>
    </row>
    <row r="170" spans="1:7" ht="17.149999999999999" customHeight="1" x14ac:dyDescent="0.35">
      <c r="A170">
        <v>169</v>
      </c>
      <c r="B170" t="s">
        <v>683</v>
      </c>
      <c r="C170" t="s">
        <v>684</v>
      </c>
      <c r="D170" t="s">
        <v>7</v>
      </c>
      <c r="E170" s="3" t="s">
        <v>460</v>
      </c>
    </row>
    <row r="171" spans="1:7" ht="17.149999999999999" customHeight="1" x14ac:dyDescent="0.35">
      <c r="A171">
        <v>170</v>
      </c>
      <c r="B171" t="s">
        <v>685</v>
      </c>
      <c r="C171" t="s">
        <v>684</v>
      </c>
      <c r="D171" t="s">
        <v>7</v>
      </c>
      <c r="E171" s="3" t="s">
        <v>462</v>
      </c>
    </row>
    <row r="172" spans="1:7" ht="17.149999999999999" customHeight="1" x14ac:dyDescent="0.35">
      <c r="A172">
        <v>171</v>
      </c>
      <c r="B172" t="s">
        <v>686</v>
      </c>
      <c r="C172" t="s">
        <v>687</v>
      </c>
      <c r="D172" t="s">
        <v>18</v>
      </c>
      <c r="E172" s="3" t="s">
        <v>688</v>
      </c>
      <c r="F172" s="4" t="s">
        <v>988</v>
      </c>
      <c r="G172" t="s">
        <v>983</v>
      </c>
    </row>
    <row r="173" spans="1:7" ht="17.149999999999999" customHeight="1" x14ac:dyDescent="0.35">
      <c r="A173">
        <v>172</v>
      </c>
      <c r="B173" t="s">
        <v>689</v>
      </c>
      <c r="C173" t="s">
        <v>687</v>
      </c>
      <c r="D173" t="s">
        <v>18</v>
      </c>
      <c r="E173" s="3" t="s">
        <v>688</v>
      </c>
      <c r="F173" s="4" t="s">
        <v>988</v>
      </c>
      <c r="G173" t="s">
        <v>983</v>
      </c>
    </row>
    <row r="174" spans="1:7" ht="17.149999999999999" customHeight="1" x14ac:dyDescent="0.35">
      <c r="A174">
        <v>173</v>
      </c>
      <c r="B174" t="s">
        <v>690</v>
      </c>
      <c r="C174" t="s">
        <v>691</v>
      </c>
      <c r="D174" t="s">
        <v>18</v>
      </c>
      <c r="E174" s="3" t="s">
        <v>692</v>
      </c>
      <c r="F174" s="4" t="s">
        <v>988</v>
      </c>
      <c r="G174" t="s">
        <v>983</v>
      </c>
    </row>
    <row r="175" spans="1:7" ht="17.149999999999999" customHeight="1" x14ac:dyDescent="0.35">
      <c r="A175">
        <v>174</v>
      </c>
      <c r="B175" t="s">
        <v>693</v>
      </c>
      <c r="C175" t="s">
        <v>691</v>
      </c>
      <c r="D175" t="s">
        <v>7</v>
      </c>
      <c r="E175" s="3" t="s">
        <v>694</v>
      </c>
    </row>
    <row r="176" spans="1:7" ht="17.149999999999999" customHeight="1" x14ac:dyDescent="0.35">
      <c r="A176">
        <v>175</v>
      </c>
      <c r="B176" t="s">
        <v>695</v>
      </c>
      <c r="C176" t="s">
        <v>696</v>
      </c>
      <c r="D176" t="s">
        <v>18</v>
      </c>
      <c r="E176" s="3" t="s">
        <v>697</v>
      </c>
      <c r="F176" s="4" t="s">
        <v>988</v>
      </c>
      <c r="G176" t="s">
        <v>983</v>
      </c>
    </row>
    <row r="177" spans="1:7" ht="17.149999999999999" customHeight="1" x14ac:dyDescent="0.35">
      <c r="A177">
        <v>176</v>
      </c>
      <c r="B177" t="s">
        <v>698</v>
      </c>
      <c r="C177" t="s">
        <v>696</v>
      </c>
      <c r="D177" t="s">
        <v>18</v>
      </c>
      <c r="E177" s="3" t="s">
        <v>699</v>
      </c>
      <c r="F177" s="4" t="s">
        <v>988</v>
      </c>
      <c r="G177" t="s">
        <v>983</v>
      </c>
    </row>
    <row r="178" spans="1:7" ht="17.149999999999999" customHeight="1" x14ac:dyDescent="0.35">
      <c r="A178">
        <v>177</v>
      </c>
      <c r="B178" t="s">
        <v>700</v>
      </c>
      <c r="C178" t="s">
        <v>701</v>
      </c>
      <c r="D178" t="s">
        <v>7</v>
      </c>
      <c r="E178" s="3" t="s">
        <v>484</v>
      </c>
    </row>
    <row r="179" spans="1:7" ht="17.149999999999999" customHeight="1" x14ac:dyDescent="0.35">
      <c r="A179">
        <v>178</v>
      </c>
      <c r="B179" t="s">
        <v>702</v>
      </c>
      <c r="C179" t="s">
        <v>701</v>
      </c>
      <c r="D179" t="s">
        <v>7</v>
      </c>
      <c r="E179" s="3" t="s">
        <v>484</v>
      </c>
    </row>
    <row r="180" spans="1:7" ht="17.149999999999999" customHeight="1" x14ac:dyDescent="0.35">
      <c r="A180">
        <v>179</v>
      </c>
      <c r="B180" t="s">
        <v>703</v>
      </c>
      <c r="C180" t="s">
        <v>704</v>
      </c>
      <c r="D180" t="s">
        <v>7</v>
      </c>
      <c r="E180" s="3" t="s">
        <v>705</v>
      </c>
    </row>
    <row r="181" spans="1:7" ht="17.149999999999999" customHeight="1" x14ac:dyDescent="0.35">
      <c r="A181">
        <v>180</v>
      </c>
      <c r="B181" t="s">
        <v>706</v>
      </c>
      <c r="C181" t="s">
        <v>704</v>
      </c>
      <c r="D181" t="s">
        <v>7</v>
      </c>
      <c r="E181" s="3" t="s">
        <v>705</v>
      </c>
    </row>
    <row r="182" spans="1:7" ht="17.149999999999999" customHeight="1" x14ac:dyDescent="0.35">
      <c r="A182">
        <v>181</v>
      </c>
      <c r="B182" t="s">
        <v>707</v>
      </c>
      <c r="C182" t="s">
        <v>708</v>
      </c>
      <c r="D182" t="s">
        <v>7</v>
      </c>
      <c r="E182" s="3" t="s">
        <v>709</v>
      </c>
    </row>
    <row r="183" spans="1:7" ht="17.149999999999999" customHeight="1" x14ac:dyDescent="0.35">
      <c r="A183">
        <v>182</v>
      </c>
      <c r="B183" t="s">
        <v>710</v>
      </c>
      <c r="C183" t="s">
        <v>708</v>
      </c>
      <c r="D183" t="s">
        <v>7</v>
      </c>
      <c r="E183" s="3" t="s">
        <v>709</v>
      </c>
    </row>
    <row r="184" spans="1:7" ht="17.149999999999999" customHeight="1" x14ac:dyDescent="0.35">
      <c r="A184">
        <v>183</v>
      </c>
      <c r="B184" t="s">
        <v>711</v>
      </c>
      <c r="C184" t="s">
        <v>712</v>
      </c>
      <c r="D184" t="s">
        <v>7</v>
      </c>
      <c r="E184" s="3" t="s">
        <v>713</v>
      </c>
    </row>
    <row r="185" spans="1:7" ht="17.149999999999999" customHeight="1" x14ac:dyDescent="0.35">
      <c r="A185">
        <v>184</v>
      </c>
      <c r="B185" t="s">
        <v>714</v>
      </c>
      <c r="C185" t="s">
        <v>712</v>
      </c>
      <c r="D185" t="s">
        <v>7</v>
      </c>
      <c r="E185" s="3" t="s">
        <v>713</v>
      </c>
    </row>
    <row r="186" spans="1:7" ht="17.149999999999999" customHeight="1" x14ac:dyDescent="0.35">
      <c r="A186">
        <v>185</v>
      </c>
      <c r="B186" t="s">
        <v>715</v>
      </c>
      <c r="C186" t="s">
        <v>716</v>
      </c>
      <c r="D186" t="s">
        <v>7</v>
      </c>
      <c r="E186" s="3" t="s">
        <v>617</v>
      </c>
    </row>
    <row r="187" spans="1:7" ht="17.149999999999999" customHeight="1" x14ac:dyDescent="0.35">
      <c r="A187">
        <v>186</v>
      </c>
      <c r="B187" t="s">
        <v>717</v>
      </c>
      <c r="C187" t="s">
        <v>716</v>
      </c>
      <c r="D187" t="s">
        <v>7</v>
      </c>
      <c r="E187" s="3" t="s">
        <v>619</v>
      </c>
    </row>
    <row r="188" spans="1:7" ht="17.149999999999999" customHeight="1" x14ac:dyDescent="0.35">
      <c r="A188">
        <v>187</v>
      </c>
      <c r="B188" t="s">
        <v>718</v>
      </c>
      <c r="C188" t="s">
        <v>719</v>
      </c>
      <c r="D188" t="s">
        <v>7</v>
      </c>
      <c r="E188" s="3" t="s">
        <v>629</v>
      </c>
    </row>
    <row r="189" spans="1:7" ht="17.149999999999999" customHeight="1" x14ac:dyDescent="0.35">
      <c r="A189">
        <v>188</v>
      </c>
      <c r="B189" t="s">
        <v>720</v>
      </c>
      <c r="C189" t="s">
        <v>719</v>
      </c>
      <c r="D189" t="s">
        <v>7</v>
      </c>
      <c r="E189" s="3" t="s">
        <v>721</v>
      </c>
    </row>
    <row r="190" spans="1:7" ht="17.149999999999999" hidden="1" customHeight="1" x14ac:dyDescent="0.35">
      <c r="A190">
        <v>189</v>
      </c>
      <c r="B190" t="s">
        <v>151</v>
      </c>
      <c r="C190" t="s">
        <v>152</v>
      </c>
      <c r="D190" t="s">
        <v>56</v>
      </c>
      <c r="E190" s="3" t="s">
        <v>131</v>
      </c>
    </row>
    <row r="191" spans="1:7" ht="17.149999999999999" hidden="1" customHeight="1" x14ac:dyDescent="0.35">
      <c r="A191">
        <v>190</v>
      </c>
      <c r="B191" t="s">
        <v>153</v>
      </c>
      <c r="C191" t="s">
        <v>152</v>
      </c>
      <c r="D191" t="s">
        <v>56</v>
      </c>
      <c r="E191" s="3" t="s">
        <v>131</v>
      </c>
    </row>
    <row r="192" spans="1:7" ht="17.149999999999999" customHeight="1" x14ac:dyDescent="0.35">
      <c r="A192">
        <v>191</v>
      </c>
      <c r="B192" t="s">
        <v>154</v>
      </c>
      <c r="C192" t="s">
        <v>155</v>
      </c>
      <c r="D192" t="s">
        <v>7</v>
      </c>
      <c r="E192" s="3" t="s">
        <v>156</v>
      </c>
    </row>
    <row r="193" spans="1:5" ht="17.149999999999999" hidden="1" customHeight="1" x14ac:dyDescent="0.35">
      <c r="A193">
        <v>192</v>
      </c>
      <c r="B193" t="s">
        <v>722</v>
      </c>
      <c r="C193" t="s">
        <v>722</v>
      </c>
      <c r="D193" t="s">
        <v>69</v>
      </c>
      <c r="E193" s="3" t="s">
        <v>70</v>
      </c>
    </row>
    <row r="194" spans="1:5" ht="17.149999999999999" customHeight="1" x14ac:dyDescent="0.35">
      <c r="A194">
        <v>193</v>
      </c>
      <c r="B194" t="s">
        <v>160</v>
      </c>
      <c r="C194" t="s">
        <v>161</v>
      </c>
      <c r="D194" t="s">
        <v>7</v>
      </c>
      <c r="E194" s="3" t="s">
        <v>162</v>
      </c>
    </row>
    <row r="195" spans="1:5" ht="17.149999999999999" customHeight="1" x14ac:dyDescent="0.35">
      <c r="A195">
        <v>194</v>
      </c>
      <c r="B195" t="s">
        <v>163</v>
      </c>
      <c r="C195" t="s">
        <v>161</v>
      </c>
      <c r="D195" t="s">
        <v>7</v>
      </c>
      <c r="E195" s="3" t="s">
        <v>162</v>
      </c>
    </row>
    <row r="196" spans="1:5" ht="17.149999999999999" hidden="1" customHeight="1" x14ac:dyDescent="0.35">
      <c r="A196">
        <v>195</v>
      </c>
      <c r="B196" t="s">
        <v>723</v>
      </c>
      <c r="C196" t="s">
        <v>724</v>
      </c>
      <c r="D196" t="s">
        <v>56</v>
      </c>
      <c r="E196" s="3" t="s">
        <v>725</v>
      </c>
    </row>
    <row r="197" spans="1:5" ht="17.149999999999999" hidden="1" customHeight="1" x14ac:dyDescent="0.35">
      <c r="A197">
        <v>196</v>
      </c>
      <c r="B197" t="s">
        <v>726</v>
      </c>
      <c r="C197" t="s">
        <v>724</v>
      </c>
      <c r="D197" t="s">
        <v>56</v>
      </c>
      <c r="E197" s="3" t="s">
        <v>727</v>
      </c>
    </row>
    <row r="198" spans="1:5" ht="17.149999999999999" customHeight="1" x14ac:dyDescent="0.35">
      <c r="A198">
        <v>197</v>
      </c>
      <c r="B198" t="s">
        <v>728</v>
      </c>
      <c r="C198" t="s">
        <v>729</v>
      </c>
      <c r="D198" t="s">
        <v>7</v>
      </c>
      <c r="E198" s="3" t="s">
        <v>730</v>
      </c>
    </row>
    <row r="199" spans="1:5" ht="17.149999999999999" customHeight="1" x14ac:dyDescent="0.35">
      <c r="A199">
        <v>198</v>
      </c>
      <c r="B199" t="s">
        <v>731</v>
      </c>
      <c r="C199" t="s">
        <v>732</v>
      </c>
      <c r="D199" t="s">
        <v>7</v>
      </c>
      <c r="E199" s="3" t="s">
        <v>733</v>
      </c>
    </row>
    <row r="200" spans="1:5" ht="17.149999999999999" customHeight="1" x14ac:dyDescent="0.35">
      <c r="A200">
        <v>199</v>
      </c>
      <c r="B200" t="s">
        <v>734</v>
      </c>
      <c r="C200" t="s">
        <v>735</v>
      </c>
      <c r="D200" t="s">
        <v>7</v>
      </c>
      <c r="E200" s="3" t="s">
        <v>736</v>
      </c>
    </row>
    <row r="201" spans="1:5" ht="17.149999999999999" hidden="1" customHeight="1" x14ac:dyDescent="0.35">
      <c r="A201">
        <v>200</v>
      </c>
      <c r="B201" t="s">
        <v>737</v>
      </c>
      <c r="C201" t="s">
        <v>737</v>
      </c>
      <c r="D201" t="s">
        <v>69</v>
      </c>
      <c r="E201" s="3" t="s">
        <v>70</v>
      </c>
    </row>
    <row r="202" spans="1:5" ht="17.149999999999999" hidden="1" customHeight="1" x14ac:dyDescent="0.35">
      <c r="A202">
        <v>201</v>
      </c>
      <c r="B202" t="s">
        <v>738</v>
      </c>
      <c r="C202" t="s">
        <v>738</v>
      </c>
      <c r="D202" t="s">
        <v>69</v>
      </c>
      <c r="E202" s="3" t="s">
        <v>70</v>
      </c>
    </row>
    <row r="203" spans="1:5" ht="17.149999999999999" hidden="1" customHeight="1" x14ac:dyDescent="0.35">
      <c r="A203">
        <v>202</v>
      </c>
      <c r="B203" t="s">
        <v>739</v>
      </c>
      <c r="C203" t="s">
        <v>739</v>
      </c>
      <c r="D203" t="s">
        <v>69</v>
      </c>
      <c r="E203" s="3" t="s">
        <v>70</v>
      </c>
    </row>
    <row r="204" spans="1:5" ht="17.149999999999999" customHeight="1" x14ac:dyDescent="0.35">
      <c r="A204">
        <v>203</v>
      </c>
      <c r="B204" t="s">
        <v>740</v>
      </c>
      <c r="C204" t="s">
        <v>741</v>
      </c>
      <c r="D204" t="s">
        <v>7</v>
      </c>
      <c r="E204" s="3" t="s">
        <v>742</v>
      </c>
    </row>
    <row r="205" spans="1:5" ht="17.149999999999999" customHeight="1" x14ac:dyDescent="0.35">
      <c r="A205">
        <v>204</v>
      </c>
      <c r="B205" t="s">
        <v>743</v>
      </c>
      <c r="C205" t="s">
        <v>741</v>
      </c>
      <c r="D205" t="s">
        <v>7</v>
      </c>
      <c r="E205" s="3" t="s">
        <v>744</v>
      </c>
    </row>
    <row r="206" spans="1:5" ht="17.149999999999999" customHeight="1" x14ac:dyDescent="0.35">
      <c r="A206">
        <v>205</v>
      </c>
      <c r="B206" t="s">
        <v>745</v>
      </c>
      <c r="C206" t="s">
        <v>746</v>
      </c>
      <c r="D206" t="s">
        <v>7</v>
      </c>
      <c r="E206" s="3" t="s">
        <v>484</v>
      </c>
    </row>
    <row r="207" spans="1:5" ht="17.149999999999999" customHeight="1" x14ac:dyDescent="0.35">
      <c r="A207">
        <v>206</v>
      </c>
      <c r="B207" t="s">
        <v>747</v>
      </c>
      <c r="C207" t="s">
        <v>746</v>
      </c>
      <c r="D207" t="s">
        <v>7</v>
      </c>
      <c r="E207" s="3" t="s">
        <v>484</v>
      </c>
    </row>
    <row r="208" spans="1:5" ht="17.149999999999999" customHeight="1" x14ac:dyDescent="0.35">
      <c r="A208">
        <v>207</v>
      </c>
      <c r="B208" t="s">
        <v>748</v>
      </c>
      <c r="C208" t="s">
        <v>749</v>
      </c>
      <c r="D208" t="s">
        <v>7</v>
      </c>
      <c r="E208" s="3" t="s">
        <v>484</v>
      </c>
    </row>
    <row r="209" spans="1:5" ht="17.149999999999999" customHeight="1" x14ac:dyDescent="0.35">
      <c r="A209">
        <v>208</v>
      </c>
      <c r="B209" t="s">
        <v>750</v>
      </c>
      <c r="C209" t="s">
        <v>749</v>
      </c>
      <c r="D209" t="s">
        <v>7</v>
      </c>
      <c r="E209" s="3" t="s">
        <v>484</v>
      </c>
    </row>
    <row r="210" spans="1:5" ht="17.149999999999999" customHeight="1" x14ac:dyDescent="0.35">
      <c r="A210">
        <v>209</v>
      </c>
      <c r="B210" t="s">
        <v>751</v>
      </c>
      <c r="C210" t="s">
        <v>752</v>
      </c>
      <c r="D210" t="s">
        <v>7</v>
      </c>
      <c r="E210" s="3" t="s">
        <v>484</v>
      </c>
    </row>
    <row r="211" spans="1:5" ht="17.149999999999999" customHeight="1" x14ac:dyDescent="0.35">
      <c r="A211">
        <v>210</v>
      </c>
      <c r="B211" t="s">
        <v>753</v>
      </c>
      <c r="C211" t="s">
        <v>752</v>
      </c>
      <c r="D211" t="s">
        <v>7</v>
      </c>
      <c r="E211" s="3" t="s">
        <v>484</v>
      </c>
    </row>
    <row r="212" spans="1:5" ht="17.149999999999999" customHeight="1" x14ac:dyDescent="0.35">
      <c r="A212">
        <v>211</v>
      </c>
      <c r="B212" t="s">
        <v>754</v>
      </c>
      <c r="C212" t="s">
        <v>755</v>
      </c>
      <c r="D212" t="s">
        <v>7</v>
      </c>
      <c r="E212" s="3" t="s">
        <v>484</v>
      </c>
    </row>
    <row r="213" spans="1:5" ht="17.149999999999999" customHeight="1" x14ac:dyDescent="0.35">
      <c r="A213">
        <v>212</v>
      </c>
      <c r="B213" t="s">
        <v>756</v>
      </c>
      <c r="C213" t="s">
        <v>755</v>
      </c>
      <c r="D213" t="s">
        <v>7</v>
      </c>
      <c r="E213" s="3" t="s">
        <v>484</v>
      </c>
    </row>
    <row r="214" spans="1:5" ht="17.149999999999999" customHeight="1" x14ac:dyDescent="0.35">
      <c r="A214">
        <v>213</v>
      </c>
      <c r="B214" t="s">
        <v>757</v>
      </c>
      <c r="C214" t="s">
        <v>758</v>
      </c>
      <c r="D214" t="s">
        <v>7</v>
      </c>
      <c r="E214" s="3" t="s">
        <v>484</v>
      </c>
    </row>
    <row r="215" spans="1:5" ht="17.149999999999999" customHeight="1" x14ac:dyDescent="0.35">
      <c r="A215">
        <v>214</v>
      </c>
      <c r="B215" t="s">
        <v>759</v>
      </c>
      <c r="C215" t="s">
        <v>758</v>
      </c>
      <c r="D215" t="s">
        <v>7</v>
      </c>
      <c r="E215" s="3" t="s">
        <v>484</v>
      </c>
    </row>
    <row r="216" spans="1:5" ht="17.149999999999999" customHeight="1" x14ac:dyDescent="0.35">
      <c r="A216">
        <v>215</v>
      </c>
      <c r="B216" t="s">
        <v>760</v>
      </c>
      <c r="C216" t="s">
        <v>761</v>
      </c>
      <c r="D216" t="s">
        <v>7</v>
      </c>
      <c r="E216" s="3" t="s">
        <v>484</v>
      </c>
    </row>
    <row r="217" spans="1:5" ht="17.149999999999999" customHeight="1" x14ac:dyDescent="0.35">
      <c r="A217">
        <v>216</v>
      </c>
      <c r="B217" t="s">
        <v>762</v>
      </c>
      <c r="C217" t="s">
        <v>761</v>
      </c>
      <c r="D217" t="s">
        <v>7</v>
      </c>
      <c r="E217" s="3" t="s">
        <v>484</v>
      </c>
    </row>
    <row r="218" spans="1:5" ht="17.149999999999999" customHeight="1" x14ac:dyDescent="0.35">
      <c r="A218">
        <v>217</v>
      </c>
      <c r="B218" t="s">
        <v>763</v>
      </c>
      <c r="C218" t="s">
        <v>764</v>
      </c>
      <c r="D218" t="s">
        <v>7</v>
      </c>
      <c r="E218" s="3" t="s">
        <v>484</v>
      </c>
    </row>
    <row r="219" spans="1:5" ht="17.149999999999999" customHeight="1" x14ac:dyDescent="0.35">
      <c r="A219">
        <v>218</v>
      </c>
      <c r="B219" t="s">
        <v>765</v>
      </c>
      <c r="C219" t="s">
        <v>764</v>
      </c>
      <c r="D219" t="s">
        <v>7</v>
      </c>
      <c r="E219" s="3" t="s">
        <v>484</v>
      </c>
    </row>
    <row r="220" spans="1:5" ht="17.149999999999999" customHeight="1" x14ac:dyDescent="0.35">
      <c r="A220">
        <v>219</v>
      </c>
      <c r="B220" t="s">
        <v>766</v>
      </c>
      <c r="C220" t="s">
        <v>767</v>
      </c>
      <c r="D220" t="s">
        <v>7</v>
      </c>
      <c r="E220" s="3" t="s">
        <v>484</v>
      </c>
    </row>
    <row r="221" spans="1:5" ht="17.149999999999999" customHeight="1" x14ac:dyDescent="0.35">
      <c r="A221">
        <v>220</v>
      </c>
      <c r="B221" t="s">
        <v>768</v>
      </c>
      <c r="C221" t="s">
        <v>767</v>
      </c>
      <c r="D221" t="s">
        <v>7</v>
      </c>
      <c r="E221" s="3" t="s">
        <v>484</v>
      </c>
    </row>
    <row r="222" spans="1:5" ht="17.149999999999999" customHeight="1" x14ac:dyDescent="0.35">
      <c r="A222">
        <v>221</v>
      </c>
      <c r="B222" t="s">
        <v>769</v>
      </c>
      <c r="C222" t="s">
        <v>770</v>
      </c>
      <c r="D222" t="s">
        <v>7</v>
      </c>
      <c r="E222" s="3" t="s">
        <v>484</v>
      </c>
    </row>
    <row r="223" spans="1:5" ht="17.149999999999999" customHeight="1" x14ac:dyDescent="0.35">
      <c r="A223">
        <v>222</v>
      </c>
      <c r="B223" t="s">
        <v>771</v>
      </c>
      <c r="C223" t="s">
        <v>770</v>
      </c>
      <c r="D223" t="s">
        <v>7</v>
      </c>
      <c r="E223" s="3" t="s">
        <v>484</v>
      </c>
    </row>
    <row r="224" spans="1:5" ht="17.149999999999999" customHeight="1" x14ac:dyDescent="0.35">
      <c r="A224">
        <v>223</v>
      </c>
      <c r="B224" t="s">
        <v>772</v>
      </c>
      <c r="C224" t="s">
        <v>773</v>
      </c>
      <c r="D224" t="s">
        <v>7</v>
      </c>
      <c r="E224" s="3" t="s">
        <v>484</v>
      </c>
    </row>
    <row r="225" spans="1:5" ht="17.149999999999999" customHeight="1" x14ac:dyDescent="0.35">
      <c r="A225">
        <v>224</v>
      </c>
      <c r="B225" t="s">
        <v>774</v>
      </c>
      <c r="C225" t="s">
        <v>773</v>
      </c>
      <c r="D225" t="s">
        <v>7</v>
      </c>
      <c r="E225" s="3" t="s">
        <v>484</v>
      </c>
    </row>
    <row r="226" spans="1:5" ht="17.149999999999999" customHeight="1" x14ac:dyDescent="0.35">
      <c r="A226">
        <v>225</v>
      </c>
      <c r="B226" t="s">
        <v>775</v>
      </c>
      <c r="C226" t="s">
        <v>776</v>
      </c>
      <c r="D226" t="s">
        <v>7</v>
      </c>
      <c r="E226" s="3" t="s">
        <v>484</v>
      </c>
    </row>
    <row r="227" spans="1:5" ht="17.149999999999999" customHeight="1" x14ac:dyDescent="0.35">
      <c r="A227">
        <v>226</v>
      </c>
      <c r="B227" t="s">
        <v>777</v>
      </c>
      <c r="C227" t="s">
        <v>776</v>
      </c>
      <c r="D227" t="s">
        <v>7</v>
      </c>
      <c r="E227" s="3" t="s">
        <v>484</v>
      </c>
    </row>
    <row r="228" spans="1:5" ht="17.149999999999999" customHeight="1" x14ac:dyDescent="0.35">
      <c r="A228">
        <v>227</v>
      </c>
      <c r="B228" t="s">
        <v>778</v>
      </c>
      <c r="C228" t="s">
        <v>779</v>
      </c>
      <c r="D228" t="s">
        <v>7</v>
      </c>
      <c r="E228" s="3" t="s">
        <v>484</v>
      </c>
    </row>
    <row r="229" spans="1:5" ht="17.149999999999999" customHeight="1" x14ac:dyDescent="0.35">
      <c r="A229">
        <v>228</v>
      </c>
      <c r="B229" t="s">
        <v>780</v>
      </c>
      <c r="C229" t="s">
        <v>779</v>
      </c>
      <c r="D229" t="s">
        <v>7</v>
      </c>
      <c r="E229" s="3" t="s">
        <v>484</v>
      </c>
    </row>
    <row r="230" spans="1:5" ht="17.149999999999999" customHeight="1" x14ac:dyDescent="0.35">
      <c r="A230">
        <v>229</v>
      </c>
      <c r="B230" t="s">
        <v>781</v>
      </c>
      <c r="C230" t="s">
        <v>782</v>
      </c>
      <c r="D230" t="s">
        <v>7</v>
      </c>
      <c r="E230" s="3" t="s">
        <v>783</v>
      </c>
    </row>
    <row r="231" spans="1:5" ht="17.149999999999999" customHeight="1" x14ac:dyDescent="0.35">
      <c r="A231">
        <v>230</v>
      </c>
      <c r="B231" t="s">
        <v>784</v>
      </c>
      <c r="C231" t="s">
        <v>785</v>
      </c>
      <c r="D231" t="s">
        <v>7</v>
      </c>
      <c r="E231" s="3" t="s">
        <v>786</v>
      </c>
    </row>
    <row r="232" spans="1:5" ht="17.149999999999999" customHeight="1" x14ac:dyDescent="0.35">
      <c r="A232">
        <v>231</v>
      </c>
      <c r="B232" t="s">
        <v>787</v>
      </c>
      <c r="C232" t="s">
        <v>785</v>
      </c>
      <c r="D232" t="s">
        <v>7</v>
      </c>
      <c r="E232" s="3" t="s">
        <v>786</v>
      </c>
    </row>
    <row r="233" spans="1:5" ht="17.149999999999999" customHeight="1" x14ac:dyDescent="0.35">
      <c r="A233">
        <v>232</v>
      </c>
      <c r="B233" t="s">
        <v>788</v>
      </c>
      <c r="C233" t="s">
        <v>789</v>
      </c>
      <c r="D233" t="s">
        <v>7</v>
      </c>
      <c r="E233" s="3" t="s">
        <v>790</v>
      </c>
    </row>
    <row r="234" spans="1:5" ht="17.149999999999999" customHeight="1" x14ac:dyDescent="0.35">
      <c r="A234">
        <v>233</v>
      </c>
      <c r="B234" t="s">
        <v>791</v>
      </c>
      <c r="C234" t="s">
        <v>789</v>
      </c>
      <c r="D234" t="s">
        <v>7</v>
      </c>
      <c r="E234" s="3" t="s">
        <v>790</v>
      </c>
    </row>
    <row r="235" spans="1:5" ht="17.149999999999999" customHeight="1" x14ac:dyDescent="0.35">
      <c r="A235">
        <v>234</v>
      </c>
      <c r="B235" t="s">
        <v>792</v>
      </c>
      <c r="C235" t="s">
        <v>793</v>
      </c>
      <c r="D235" t="s">
        <v>7</v>
      </c>
      <c r="E235" s="3" t="s">
        <v>794</v>
      </c>
    </row>
    <row r="236" spans="1:5" ht="17.149999999999999" customHeight="1" x14ac:dyDescent="0.35">
      <c r="A236">
        <v>235</v>
      </c>
      <c r="B236" t="s">
        <v>795</v>
      </c>
      <c r="C236" t="s">
        <v>793</v>
      </c>
      <c r="D236" t="s">
        <v>7</v>
      </c>
      <c r="E236" s="3" t="s">
        <v>794</v>
      </c>
    </row>
    <row r="237" spans="1:5" ht="17.149999999999999" customHeight="1" x14ac:dyDescent="0.35">
      <c r="A237">
        <v>236</v>
      </c>
      <c r="B237" t="s">
        <v>796</v>
      </c>
      <c r="C237" t="s">
        <v>797</v>
      </c>
      <c r="D237" t="s">
        <v>7</v>
      </c>
      <c r="E237" s="3" t="s">
        <v>798</v>
      </c>
    </row>
    <row r="238" spans="1:5" ht="17.149999999999999" customHeight="1" x14ac:dyDescent="0.35">
      <c r="A238">
        <v>237</v>
      </c>
      <c r="B238" t="s">
        <v>799</v>
      </c>
      <c r="C238" t="s">
        <v>797</v>
      </c>
      <c r="D238" t="s">
        <v>7</v>
      </c>
      <c r="E238" s="3" t="s">
        <v>798</v>
      </c>
    </row>
    <row r="239" spans="1:5" ht="17.149999999999999" customHeight="1" x14ac:dyDescent="0.35">
      <c r="A239">
        <v>238</v>
      </c>
      <c r="B239" t="s">
        <v>800</v>
      </c>
      <c r="C239" t="s">
        <v>801</v>
      </c>
      <c r="D239" t="s">
        <v>7</v>
      </c>
      <c r="E239" s="3" t="s">
        <v>802</v>
      </c>
    </row>
    <row r="240" spans="1:5" ht="17.149999999999999" customHeight="1" x14ac:dyDescent="0.35">
      <c r="A240">
        <v>239</v>
      </c>
      <c r="B240" t="s">
        <v>803</v>
      </c>
      <c r="C240" t="s">
        <v>801</v>
      </c>
      <c r="D240" t="s">
        <v>7</v>
      </c>
      <c r="E240" s="3" t="s">
        <v>802</v>
      </c>
    </row>
    <row r="241" spans="1:5" ht="17.149999999999999" customHeight="1" x14ac:dyDescent="0.35">
      <c r="A241">
        <v>240</v>
      </c>
      <c r="B241" t="s">
        <v>804</v>
      </c>
      <c r="C241" t="s">
        <v>805</v>
      </c>
      <c r="D241" t="s">
        <v>7</v>
      </c>
      <c r="E241" s="3" t="s">
        <v>806</v>
      </c>
    </row>
    <row r="242" spans="1:5" ht="17.149999999999999" customHeight="1" x14ac:dyDescent="0.35">
      <c r="A242">
        <v>241</v>
      </c>
      <c r="B242" t="s">
        <v>807</v>
      </c>
      <c r="C242" t="s">
        <v>805</v>
      </c>
      <c r="D242" t="s">
        <v>7</v>
      </c>
      <c r="E242" s="3" t="s">
        <v>806</v>
      </c>
    </row>
    <row r="243" spans="1:5" ht="17.149999999999999" customHeight="1" x14ac:dyDescent="0.35">
      <c r="A243">
        <v>242</v>
      </c>
      <c r="B243" t="s">
        <v>808</v>
      </c>
      <c r="C243" t="s">
        <v>809</v>
      </c>
      <c r="D243" t="s">
        <v>7</v>
      </c>
      <c r="E243" s="3" t="s">
        <v>810</v>
      </c>
    </row>
    <row r="244" spans="1:5" ht="17.149999999999999" customHeight="1" x14ac:dyDescent="0.35">
      <c r="A244">
        <v>243</v>
      </c>
      <c r="B244" t="s">
        <v>811</v>
      </c>
      <c r="C244" t="s">
        <v>809</v>
      </c>
      <c r="D244" t="s">
        <v>7</v>
      </c>
      <c r="E244" s="3" t="s">
        <v>810</v>
      </c>
    </row>
    <row r="245" spans="1:5" ht="17.149999999999999" customHeight="1" x14ac:dyDescent="0.35">
      <c r="A245">
        <v>244</v>
      </c>
      <c r="B245" t="s">
        <v>812</v>
      </c>
      <c r="C245" t="s">
        <v>813</v>
      </c>
      <c r="D245" t="s">
        <v>7</v>
      </c>
      <c r="E245" s="3" t="s">
        <v>814</v>
      </c>
    </row>
    <row r="246" spans="1:5" ht="17.149999999999999" customHeight="1" x14ac:dyDescent="0.35">
      <c r="A246">
        <v>245</v>
      </c>
      <c r="B246" t="s">
        <v>815</v>
      </c>
      <c r="C246" t="s">
        <v>813</v>
      </c>
      <c r="D246" t="s">
        <v>7</v>
      </c>
      <c r="E246" s="3" t="s">
        <v>814</v>
      </c>
    </row>
    <row r="247" spans="1:5" ht="17.149999999999999" customHeight="1" x14ac:dyDescent="0.35">
      <c r="A247">
        <v>246</v>
      </c>
      <c r="B247" t="s">
        <v>816</v>
      </c>
      <c r="C247" t="s">
        <v>817</v>
      </c>
      <c r="D247" t="s">
        <v>7</v>
      </c>
      <c r="E247" s="3" t="s">
        <v>818</v>
      </c>
    </row>
    <row r="248" spans="1:5" ht="17.149999999999999" customHeight="1" x14ac:dyDescent="0.35">
      <c r="A248">
        <v>247</v>
      </c>
      <c r="B248" t="s">
        <v>819</v>
      </c>
      <c r="C248" t="s">
        <v>817</v>
      </c>
      <c r="D248" t="s">
        <v>7</v>
      </c>
      <c r="E248" s="3" t="s">
        <v>818</v>
      </c>
    </row>
    <row r="249" spans="1:5" ht="17.149999999999999" customHeight="1" x14ac:dyDescent="0.35">
      <c r="A249">
        <v>248</v>
      </c>
      <c r="B249" t="s">
        <v>820</v>
      </c>
      <c r="C249" t="s">
        <v>821</v>
      </c>
      <c r="D249" t="s">
        <v>7</v>
      </c>
      <c r="E249" s="3" t="s">
        <v>822</v>
      </c>
    </row>
    <row r="250" spans="1:5" ht="17.149999999999999" customHeight="1" x14ac:dyDescent="0.35">
      <c r="A250">
        <v>249</v>
      </c>
      <c r="B250" t="s">
        <v>823</v>
      </c>
      <c r="C250" t="s">
        <v>821</v>
      </c>
      <c r="D250" t="s">
        <v>7</v>
      </c>
      <c r="E250" s="3" t="s">
        <v>822</v>
      </c>
    </row>
    <row r="251" spans="1:5" ht="17.149999999999999" customHeight="1" x14ac:dyDescent="0.35">
      <c r="A251">
        <v>250</v>
      </c>
      <c r="B251" t="s">
        <v>824</v>
      </c>
      <c r="C251" t="s">
        <v>825</v>
      </c>
      <c r="D251" t="s">
        <v>7</v>
      </c>
      <c r="E251" s="3" t="s">
        <v>826</v>
      </c>
    </row>
    <row r="252" spans="1:5" ht="17.149999999999999" customHeight="1" x14ac:dyDescent="0.35">
      <c r="A252">
        <v>251</v>
      </c>
      <c r="B252" t="s">
        <v>827</v>
      </c>
      <c r="C252" t="s">
        <v>825</v>
      </c>
      <c r="D252" t="s">
        <v>7</v>
      </c>
      <c r="E252" s="3" t="s">
        <v>826</v>
      </c>
    </row>
    <row r="253" spans="1:5" ht="17.149999999999999" customHeight="1" x14ac:dyDescent="0.35">
      <c r="A253">
        <v>252</v>
      </c>
      <c r="B253" t="s">
        <v>828</v>
      </c>
      <c r="C253" t="s">
        <v>829</v>
      </c>
      <c r="D253" t="s">
        <v>7</v>
      </c>
      <c r="E253" s="3" t="s">
        <v>830</v>
      </c>
    </row>
    <row r="254" spans="1:5" ht="17.149999999999999" customHeight="1" x14ac:dyDescent="0.35">
      <c r="A254">
        <v>253</v>
      </c>
      <c r="B254" t="s">
        <v>831</v>
      </c>
      <c r="C254" t="s">
        <v>829</v>
      </c>
      <c r="D254" t="s">
        <v>7</v>
      </c>
      <c r="E254" s="3" t="s">
        <v>830</v>
      </c>
    </row>
    <row r="255" spans="1:5" ht="17.149999999999999" customHeight="1" x14ac:dyDescent="0.35">
      <c r="A255">
        <v>254</v>
      </c>
      <c r="B255" t="s">
        <v>832</v>
      </c>
      <c r="C255" t="s">
        <v>833</v>
      </c>
      <c r="D255" t="s">
        <v>7</v>
      </c>
      <c r="E255" s="3" t="s">
        <v>617</v>
      </c>
    </row>
    <row r="256" spans="1:5" ht="17.149999999999999" customHeight="1" x14ac:dyDescent="0.35">
      <c r="A256">
        <v>255</v>
      </c>
      <c r="B256" t="s">
        <v>834</v>
      </c>
      <c r="C256" t="s">
        <v>833</v>
      </c>
      <c r="D256" t="s">
        <v>7</v>
      </c>
      <c r="E256" s="3" t="s">
        <v>619</v>
      </c>
    </row>
    <row r="257" spans="1:5" ht="17.149999999999999" customHeight="1" x14ac:dyDescent="0.35">
      <c r="A257">
        <v>256</v>
      </c>
      <c r="B257" t="s">
        <v>835</v>
      </c>
      <c r="C257" t="s">
        <v>836</v>
      </c>
      <c r="D257" t="s">
        <v>7</v>
      </c>
      <c r="E257" s="3" t="s">
        <v>617</v>
      </c>
    </row>
    <row r="258" spans="1:5" ht="17.149999999999999" customHeight="1" x14ac:dyDescent="0.35">
      <c r="A258">
        <v>257</v>
      </c>
      <c r="B258" t="s">
        <v>837</v>
      </c>
      <c r="C258" t="s">
        <v>836</v>
      </c>
      <c r="D258" t="s">
        <v>7</v>
      </c>
      <c r="E258" s="3" t="s">
        <v>619</v>
      </c>
    </row>
    <row r="259" spans="1:5" ht="17.149999999999999" customHeight="1" x14ac:dyDescent="0.35">
      <c r="A259">
        <v>258</v>
      </c>
      <c r="B259" t="s">
        <v>838</v>
      </c>
      <c r="C259" t="s">
        <v>839</v>
      </c>
      <c r="D259" t="s">
        <v>7</v>
      </c>
      <c r="E259" s="3" t="s">
        <v>617</v>
      </c>
    </row>
    <row r="260" spans="1:5" ht="17.149999999999999" customHeight="1" x14ac:dyDescent="0.35">
      <c r="A260">
        <v>259</v>
      </c>
      <c r="B260" t="s">
        <v>840</v>
      </c>
      <c r="C260" t="s">
        <v>839</v>
      </c>
      <c r="D260" t="s">
        <v>7</v>
      </c>
      <c r="E260" s="3" t="s">
        <v>619</v>
      </c>
    </row>
    <row r="261" spans="1:5" ht="17.149999999999999" customHeight="1" x14ac:dyDescent="0.35">
      <c r="A261">
        <v>260</v>
      </c>
      <c r="B261" t="s">
        <v>841</v>
      </c>
      <c r="C261" t="s">
        <v>842</v>
      </c>
      <c r="D261" t="s">
        <v>7</v>
      </c>
      <c r="E261" s="3" t="s">
        <v>617</v>
      </c>
    </row>
    <row r="262" spans="1:5" ht="17.149999999999999" customHeight="1" x14ac:dyDescent="0.35">
      <c r="A262">
        <v>261</v>
      </c>
      <c r="B262" t="s">
        <v>843</v>
      </c>
      <c r="C262" t="s">
        <v>842</v>
      </c>
      <c r="D262" t="s">
        <v>7</v>
      </c>
      <c r="E262" s="3" t="s">
        <v>619</v>
      </c>
    </row>
    <row r="263" spans="1:5" ht="17.149999999999999" customHeight="1" x14ac:dyDescent="0.35">
      <c r="A263">
        <v>262</v>
      </c>
      <c r="B263" t="s">
        <v>844</v>
      </c>
      <c r="C263" t="s">
        <v>845</v>
      </c>
      <c r="D263" t="s">
        <v>7</v>
      </c>
      <c r="E263" s="3" t="s">
        <v>617</v>
      </c>
    </row>
    <row r="264" spans="1:5" ht="17.149999999999999" customHeight="1" x14ac:dyDescent="0.35">
      <c r="A264">
        <v>263</v>
      </c>
      <c r="B264" t="s">
        <v>846</v>
      </c>
      <c r="C264" t="s">
        <v>845</v>
      </c>
      <c r="D264" t="s">
        <v>7</v>
      </c>
      <c r="E264" s="3" t="s">
        <v>619</v>
      </c>
    </row>
    <row r="265" spans="1:5" ht="17.149999999999999" customHeight="1" x14ac:dyDescent="0.35">
      <c r="A265">
        <v>264</v>
      </c>
      <c r="B265" t="s">
        <v>847</v>
      </c>
      <c r="C265" t="s">
        <v>848</v>
      </c>
      <c r="D265" t="s">
        <v>7</v>
      </c>
      <c r="E265" s="3" t="s">
        <v>617</v>
      </c>
    </row>
    <row r="266" spans="1:5" ht="17.149999999999999" customHeight="1" x14ac:dyDescent="0.35">
      <c r="A266">
        <v>265</v>
      </c>
      <c r="B266" t="s">
        <v>849</v>
      </c>
      <c r="C266" t="s">
        <v>848</v>
      </c>
      <c r="D266" t="s">
        <v>7</v>
      </c>
      <c r="E266" s="3" t="s">
        <v>619</v>
      </c>
    </row>
    <row r="267" spans="1:5" ht="17.149999999999999" customHeight="1" x14ac:dyDescent="0.35">
      <c r="A267">
        <v>266</v>
      </c>
      <c r="B267" t="s">
        <v>850</v>
      </c>
      <c r="C267" t="s">
        <v>851</v>
      </c>
      <c r="D267" t="s">
        <v>7</v>
      </c>
      <c r="E267" s="3" t="s">
        <v>617</v>
      </c>
    </row>
    <row r="268" spans="1:5" ht="17.149999999999999" customHeight="1" x14ac:dyDescent="0.35">
      <c r="A268">
        <v>267</v>
      </c>
      <c r="B268" t="s">
        <v>852</v>
      </c>
      <c r="C268" t="s">
        <v>851</v>
      </c>
      <c r="D268" t="s">
        <v>7</v>
      </c>
      <c r="E268" s="3" t="s">
        <v>619</v>
      </c>
    </row>
    <row r="269" spans="1:5" ht="17.149999999999999" customHeight="1" x14ac:dyDescent="0.35">
      <c r="A269">
        <v>268</v>
      </c>
      <c r="B269" t="s">
        <v>853</v>
      </c>
      <c r="C269" t="s">
        <v>854</v>
      </c>
      <c r="D269" t="s">
        <v>7</v>
      </c>
      <c r="E269" s="3" t="s">
        <v>617</v>
      </c>
    </row>
    <row r="270" spans="1:5" ht="17.149999999999999" customHeight="1" x14ac:dyDescent="0.35">
      <c r="A270">
        <v>269</v>
      </c>
      <c r="B270" t="s">
        <v>855</v>
      </c>
      <c r="C270" t="s">
        <v>854</v>
      </c>
      <c r="D270" t="s">
        <v>7</v>
      </c>
      <c r="E270" s="3" t="s">
        <v>619</v>
      </c>
    </row>
    <row r="271" spans="1:5" ht="17.149999999999999" customHeight="1" x14ac:dyDescent="0.35">
      <c r="A271">
        <v>270</v>
      </c>
      <c r="B271" t="s">
        <v>856</v>
      </c>
      <c r="C271" t="s">
        <v>857</v>
      </c>
      <c r="D271" t="s">
        <v>7</v>
      </c>
      <c r="E271" s="3" t="s">
        <v>617</v>
      </c>
    </row>
    <row r="272" spans="1:5" ht="17.149999999999999" customHeight="1" x14ac:dyDescent="0.35">
      <c r="A272">
        <v>271</v>
      </c>
      <c r="B272" t="s">
        <v>858</v>
      </c>
      <c r="C272" t="s">
        <v>857</v>
      </c>
      <c r="D272" t="s">
        <v>7</v>
      </c>
      <c r="E272" s="3" t="s">
        <v>619</v>
      </c>
    </row>
    <row r="273" spans="1:7" ht="17.149999999999999" customHeight="1" x14ac:dyDescent="0.35">
      <c r="A273">
        <v>272</v>
      </c>
      <c r="B273" t="s">
        <v>859</v>
      </c>
      <c r="C273" t="s">
        <v>860</v>
      </c>
      <c r="D273" t="s">
        <v>7</v>
      </c>
      <c r="E273" s="3" t="s">
        <v>617</v>
      </c>
    </row>
    <row r="274" spans="1:7" ht="17.149999999999999" customHeight="1" x14ac:dyDescent="0.35">
      <c r="A274">
        <v>273</v>
      </c>
      <c r="B274" t="s">
        <v>861</v>
      </c>
      <c r="C274" t="s">
        <v>860</v>
      </c>
      <c r="D274" t="s">
        <v>7</v>
      </c>
      <c r="E274" s="3" t="s">
        <v>619</v>
      </c>
    </row>
    <row r="275" spans="1:7" ht="17.149999999999999" customHeight="1" x14ac:dyDescent="0.35">
      <c r="A275">
        <v>274</v>
      </c>
      <c r="B275" t="s">
        <v>862</v>
      </c>
      <c r="C275" t="s">
        <v>863</v>
      </c>
      <c r="D275" t="s">
        <v>7</v>
      </c>
      <c r="E275" s="3" t="s">
        <v>617</v>
      </c>
    </row>
    <row r="276" spans="1:7" ht="17.149999999999999" customHeight="1" x14ac:dyDescent="0.35">
      <c r="A276">
        <v>275</v>
      </c>
      <c r="B276" t="s">
        <v>864</v>
      </c>
      <c r="C276" t="s">
        <v>863</v>
      </c>
      <c r="D276" t="s">
        <v>7</v>
      </c>
      <c r="E276" s="3" t="s">
        <v>619</v>
      </c>
    </row>
    <row r="277" spans="1:7" ht="17.149999999999999" customHeight="1" x14ac:dyDescent="0.35">
      <c r="A277">
        <v>276</v>
      </c>
      <c r="B277" t="s">
        <v>865</v>
      </c>
      <c r="C277" t="s">
        <v>866</v>
      </c>
      <c r="D277" t="s">
        <v>7</v>
      </c>
      <c r="E277" s="3" t="s">
        <v>617</v>
      </c>
    </row>
    <row r="278" spans="1:7" ht="17.149999999999999" customHeight="1" x14ac:dyDescent="0.35">
      <c r="A278">
        <v>277</v>
      </c>
      <c r="B278" t="s">
        <v>867</v>
      </c>
      <c r="C278" t="s">
        <v>866</v>
      </c>
      <c r="D278" t="s">
        <v>7</v>
      </c>
      <c r="E278" s="3" t="s">
        <v>619</v>
      </c>
    </row>
    <row r="279" spans="1:7" ht="17.149999999999999" hidden="1" customHeight="1" x14ac:dyDescent="0.35">
      <c r="A279">
        <v>278</v>
      </c>
      <c r="B279" t="s">
        <v>868</v>
      </c>
      <c r="C279" t="s">
        <v>869</v>
      </c>
      <c r="D279" t="s">
        <v>56</v>
      </c>
      <c r="E279" s="3" t="s">
        <v>870</v>
      </c>
    </row>
    <row r="280" spans="1:7" ht="17.149999999999999" hidden="1" customHeight="1" x14ac:dyDescent="0.35">
      <c r="A280">
        <v>279</v>
      </c>
      <c r="B280" t="s">
        <v>871</v>
      </c>
      <c r="C280" t="s">
        <v>869</v>
      </c>
      <c r="D280" t="s">
        <v>56</v>
      </c>
      <c r="E280" s="3" t="s">
        <v>870</v>
      </c>
    </row>
    <row r="281" spans="1:7" ht="17.149999999999999" customHeight="1" x14ac:dyDescent="0.35">
      <c r="A281">
        <v>280</v>
      </c>
      <c r="B281" t="s">
        <v>872</v>
      </c>
      <c r="C281" t="s">
        <v>873</v>
      </c>
      <c r="D281" t="s">
        <v>7</v>
      </c>
      <c r="E281" s="3" t="s">
        <v>220</v>
      </c>
    </row>
    <row r="282" spans="1:7" ht="17.149999999999999" hidden="1" customHeight="1" x14ac:dyDescent="0.35">
      <c r="A282">
        <v>281</v>
      </c>
      <c r="B282" t="s">
        <v>874</v>
      </c>
      <c r="C282" t="s">
        <v>875</v>
      </c>
      <c r="D282" t="s">
        <v>56</v>
      </c>
      <c r="E282" s="3" t="s">
        <v>876</v>
      </c>
    </row>
    <row r="283" spans="1:7" ht="17.149999999999999" customHeight="1" x14ac:dyDescent="0.35">
      <c r="A283">
        <v>282</v>
      </c>
      <c r="B283" t="s">
        <v>877</v>
      </c>
      <c r="C283" t="s">
        <v>875</v>
      </c>
      <c r="D283" t="s">
        <v>7</v>
      </c>
      <c r="E283" s="3" t="s">
        <v>878</v>
      </c>
    </row>
    <row r="284" spans="1:7" ht="17.149999999999999" hidden="1" customHeight="1" x14ac:dyDescent="0.35">
      <c r="A284">
        <v>283</v>
      </c>
      <c r="B284" t="s">
        <v>879</v>
      </c>
      <c r="C284" t="s">
        <v>880</v>
      </c>
      <c r="D284" t="s">
        <v>56</v>
      </c>
      <c r="E284" s="3" t="s">
        <v>881</v>
      </c>
    </row>
    <row r="285" spans="1:7" ht="17.149999999999999" hidden="1" customHeight="1" x14ac:dyDescent="0.35">
      <c r="A285">
        <v>284</v>
      </c>
      <c r="B285" t="s">
        <v>882</v>
      </c>
      <c r="C285" t="s">
        <v>880</v>
      </c>
      <c r="D285" t="s">
        <v>56</v>
      </c>
      <c r="E285" s="3" t="s">
        <v>883</v>
      </c>
    </row>
    <row r="286" spans="1:7" ht="17.149999999999999" customHeight="1" x14ac:dyDescent="0.35">
      <c r="A286">
        <v>285</v>
      </c>
      <c r="B286" t="s">
        <v>884</v>
      </c>
      <c r="C286" t="s">
        <v>885</v>
      </c>
      <c r="D286" t="s">
        <v>18</v>
      </c>
      <c r="E286" s="3" t="s">
        <v>886</v>
      </c>
      <c r="F286" s="4" t="s">
        <v>989</v>
      </c>
      <c r="G286" t="s">
        <v>983</v>
      </c>
    </row>
    <row r="287" spans="1:7" ht="17.149999999999999" hidden="1" customHeight="1" x14ac:dyDescent="0.35">
      <c r="A287">
        <v>286</v>
      </c>
      <c r="B287" t="s">
        <v>887</v>
      </c>
      <c r="C287" t="s">
        <v>887</v>
      </c>
      <c r="D287" t="s">
        <v>69</v>
      </c>
      <c r="E287" s="3" t="s">
        <v>70</v>
      </c>
    </row>
    <row r="288" spans="1:7" ht="17.149999999999999" hidden="1" customHeight="1" x14ac:dyDescent="0.35">
      <c r="A288">
        <v>287</v>
      </c>
      <c r="B288" t="s">
        <v>888</v>
      </c>
      <c r="C288" t="s">
        <v>888</v>
      </c>
      <c r="D288" t="s">
        <v>69</v>
      </c>
      <c r="E288" s="3" t="s">
        <v>70</v>
      </c>
    </row>
    <row r="289" spans="1:5" ht="17.149999999999999" hidden="1" customHeight="1" x14ac:dyDescent="0.35">
      <c r="A289">
        <v>288</v>
      </c>
      <c r="B289" t="s">
        <v>889</v>
      </c>
      <c r="C289" t="s">
        <v>889</v>
      </c>
      <c r="D289" t="s">
        <v>69</v>
      </c>
      <c r="E289" s="3" t="s">
        <v>70</v>
      </c>
    </row>
    <row r="290" spans="1:5" ht="17.149999999999999" hidden="1" customHeight="1" x14ac:dyDescent="0.35">
      <c r="A290">
        <v>289</v>
      </c>
      <c r="B290" t="s">
        <v>890</v>
      </c>
      <c r="C290" t="s">
        <v>890</v>
      </c>
      <c r="D290" t="s">
        <v>69</v>
      </c>
      <c r="E290" s="3" t="s">
        <v>70</v>
      </c>
    </row>
    <row r="291" spans="1:5" ht="17.149999999999999" hidden="1" customHeight="1" x14ac:dyDescent="0.35">
      <c r="A291">
        <v>290</v>
      </c>
      <c r="B291" t="s">
        <v>891</v>
      </c>
      <c r="C291" t="s">
        <v>891</v>
      </c>
      <c r="D291" t="s">
        <v>69</v>
      </c>
      <c r="E291" s="3" t="s">
        <v>70</v>
      </c>
    </row>
    <row r="292" spans="1:5" ht="17.149999999999999" hidden="1" customHeight="1" x14ac:dyDescent="0.35">
      <c r="A292">
        <v>291</v>
      </c>
      <c r="B292" t="s">
        <v>892</v>
      </c>
      <c r="C292" t="s">
        <v>892</v>
      </c>
      <c r="D292" t="s">
        <v>69</v>
      </c>
      <c r="E292" s="3" t="s">
        <v>70</v>
      </c>
    </row>
    <row r="293" spans="1:5" ht="17.149999999999999" hidden="1" customHeight="1" x14ac:dyDescent="0.35">
      <c r="A293">
        <v>292</v>
      </c>
      <c r="B293" t="s">
        <v>893</v>
      </c>
      <c r="C293" t="s">
        <v>893</v>
      </c>
      <c r="D293" t="s">
        <v>69</v>
      </c>
      <c r="E293" s="3" t="s">
        <v>70</v>
      </c>
    </row>
    <row r="294" spans="1:5" ht="17.149999999999999" hidden="1" customHeight="1" x14ac:dyDescent="0.35">
      <c r="A294">
        <v>293</v>
      </c>
      <c r="B294" t="s">
        <v>894</v>
      </c>
      <c r="C294" t="s">
        <v>894</v>
      </c>
      <c r="D294" t="s">
        <v>69</v>
      </c>
      <c r="E294" s="3" t="s">
        <v>70</v>
      </c>
    </row>
    <row r="295" spans="1:5" ht="17.149999999999999" hidden="1" customHeight="1" x14ac:dyDescent="0.35">
      <c r="A295">
        <v>294</v>
      </c>
      <c r="B295" t="s">
        <v>895</v>
      </c>
      <c r="C295" t="s">
        <v>895</v>
      </c>
      <c r="D295" t="s">
        <v>69</v>
      </c>
      <c r="E295" s="3" t="s">
        <v>70</v>
      </c>
    </row>
    <row r="296" spans="1:5" ht="17.149999999999999" hidden="1" customHeight="1" x14ac:dyDescent="0.35">
      <c r="A296">
        <v>295</v>
      </c>
      <c r="B296" t="s">
        <v>896</v>
      </c>
      <c r="C296" t="s">
        <v>896</v>
      </c>
      <c r="D296" t="s">
        <v>69</v>
      </c>
      <c r="E296" s="3" t="s">
        <v>70</v>
      </c>
    </row>
    <row r="297" spans="1:5" ht="17.149999999999999" hidden="1" customHeight="1" x14ac:dyDescent="0.35">
      <c r="A297">
        <v>296</v>
      </c>
      <c r="B297" t="s">
        <v>897</v>
      </c>
      <c r="C297" t="s">
        <v>897</v>
      </c>
      <c r="D297" t="s">
        <v>69</v>
      </c>
      <c r="E297" s="3" t="s">
        <v>70</v>
      </c>
    </row>
    <row r="298" spans="1:5" ht="17.149999999999999" hidden="1" customHeight="1" x14ac:dyDescent="0.35">
      <c r="A298">
        <v>297</v>
      </c>
      <c r="B298" t="s">
        <v>898</v>
      </c>
      <c r="C298" t="s">
        <v>898</v>
      </c>
      <c r="D298" t="s">
        <v>69</v>
      </c>
      <c r="E298" s="3" t="s">
        <v>70</v>
      </c>
    </row>
    <row r="299" spans="1:5" ht="17.149999999999999" hidden="1" customHeight="1" x14ac:dyDescent="0.35">
      <c r="A299">
        <v>298</v>
      </c>
      <c r="B299" t="s">
        <v>899</v>
      </c>
      <c r="C299" t="s">
        <v>899</v>
      </c>
      <c r="D299" t="s">
        <v>69</v>
      </c>
      <c r="E299" s="3" t="s">
        <v>70</v>
      </c>
    </row>
    <row r="300" spans="1:5" ht="17.149999999999999" hidden="1" customHeight="1" x14ac:dyDescent="0.35">
      <c r="A300">
        <v>299</v>
      </c>
      <c r="B300" t="s">
        <v>900</v>
      </c>
      <c r="C300" t="s">
        <v>900</v>
      </c>
      <c r="D300" t="s">
        <v>69</v>
      </c>
      <c r="E300" s="3" t="s">
        <v>70</v>
      </c>
    </row>
    <row r="301" spans="1:5" ht="17.149999999999999" hidden="1" customHeight="1" x14ac:dyDescent="0.35">
      <c r="A301">
        <v>300</v>
      </c>
      <c r="B301" t="s">
        <v>901</v>
      </c>
      <c r="C301" t="s">
        <v>901</v>
      </c>
      <c r="D301" t="s">
        <v>69</v>
      </c>
      <c r="E301" s="3" t="s">
        <v>70</v>
      </c>
    </row>
    <row r="302" spans="1:5" ht="17.149999999999999" hidden="1" customHeight="1" x14ac:dyDescent="0.35">
      <c r="A302">
        <v>301</v>
      </c>
      <c r="B302" t="s">
        <v>902</v>
      </c>
      <c r="C302" t="s">
        <v>902</v>
      </c>
      <c r="D302" t="s">
        <v>69</v>
      </c>
      <c r="E302" s="3" t="s">
        <v>70</v>
      </c>
    </row>
    <row r="303" spans="1:5" ht="17.149999999999999" hidden="1" customHeight="1" x14ac:dyDescent="0.35">
      <c r="A303">
        <v>302</v>
      </c>
      <c r="B303" t="s">
        <v>903</v>
      </c>
      <c r="C303" t="s">
        <v>903</v>
      </c>
      <c r="D303" t="s">
        <v>69</v>
      </c>
      <c r="E303" s="3" t="s">
        <v>70</v>
      </c>
    </row>
    <row r="304" spans="1:5" ht="17.149999999999999" hidden="1" customHeight="1" x14ac:dyDescent="0.35">
      <c r="A304">
        <v>303</v>
      </c>
      <c r="B304" t="s">
        <v>904</v>
      </c>
      <c r="C304" t="s">
        <v>904</v>
      </c>
      <c r="D304" t="s">
        <v>69</v>
      </c>
      <c r="E304" s="3" t="s">
        <v>70</v>
      </c>
    </row>
    <row r="305" spans="1:7" ht="17.149999999999999" hidden="1" customHeight="1" x14ac:dyDescent="0.35">
      <c r="A305">
        <v>304</v>
      </c>
      <c r="B305" t="s">
        <v>905</v>
      </c>
      <c r="C305" t="s">
        <v>905</v>
      </c>
      <c r="D305" t="s">
        <v>69</v>
      </c>
      <c r="E305" s="3" t="s">
        <v>70</v>
      </c>
    </row>
    <row r="306" spans="1:7" ht="17.149999999999999" hidden="1" customHeight="1" x14ac:dyDescent="0.35">
      <c r="A306">
        <v>305</v>
      </c>
      <c r="B306" t="s">
        <v>906</v>
      </c>
      <c r="C306" t="s">
        <v>906</v>
      </c>
      <c r="D306" t="s">
        <v>69</v>
      </c>
      <c r="E306" s="3" t="s">
        <v>70</v>
      </c>
    </row>
    <row r="307" spans="1:7" ht="17.149999999999999" customHeight="1" x14ac:dyDescent="0.35">
      <c r="A307">
        <v>306</v>
      </c>
      <c r="B307" t="s">
        <v>907</v>
      </c>
      <c r="C307" t="s">
        <v>908</v>
      </c>
      <c r="D307" t="s">
        <v>7</v>
      </c>
      <c r="E307" s="3" t="s">
        <v>909</v>
      </c>
    </row>
    <row r="308" spans="1:7" ht="17.149999999999999" customHeight="1" x14ac:dyDescent="0.35">
      <c r="A308">
        <v>307</v>
      </c>
      <c r="B308" t="s">
        <v>910</v>
      </c>
      <c r="C308" t="s">
        <v>908</v>
      </c>
      <c r="D308" t="s">
        <v>7</v>
      </c>
      <c r="E308" s="3" t="s">
        <v>911</v>
      </c>
    </row>
    <row r="309" spans="1:7" ht="17.149999999999999" customHeight="1" x14ac:dyDescent="0.35">
      <c r="A309">
        <v>308</v>
      </c>
      <c r="B309" t="s">
        <v>912</v>
      </c>
      <c r="C309" t="s">
        <v>913</v>
      </c>
      <c r="D309" t="s">
        <v>7</v>
      </c>
      <c r="E309" s="3" t="s">
        <v>914</v>
      </c>
    </row>
    <row r="310" spans="1:7" ht="17.149999999999999" customHeight="1" x14ac:dyDescent="0.35">
      <c r="A310">
        <v>309</v>
      </c>
      <c r="B310" t="s">
        <v>915</v>
      </c>
      <c r="C310" t="s">
        <v>916</v>
      </c>
      <c r="D310" t="s">
        <v>7</v>
      </c>
      <c r="E310" s="3" t="s">
        <v>917</v>
      </c>
    </row>
    <row r="311" spans="1:7" ht="17.149999999999999" customHeight="1" x14ac:dyDescent="0.35">
      <c r="A311">
        <v>310</v>
      </c>
      <c r="B311" t="s">
        <v>918</v>
      </c>
      <c r="C311" t="s">
        <v>919</v>
      </c>
      <c r="D311" t="s">
        <v>18</v>
      </c>
      <c r="E311" s="3" t="s">
        <v>920</v>
      </c>
      <c r="F311" s="4" t="s">
        <v>988</v>
      </c>
      <c r="G311" t="s">
        <v>983</v>
      </c>
    </row>
    <row r="312" spans="1:7" ht="17.149999999999999" customHeight="1" x14ac:dyDescent="0.35">
      <c r="A312">
        <v>311</v>
      </c>
      <c r="B312" t="s">
        <v>921</v>
      </c>
      <c r="C312" t="s">
        <v>922</v>
      </c>
      <c r="D312" t="s">
        <v>18</v>
      </c>
      <c r="E312" s="3" t="s">
        <v>920</v>
      </c>
      <c r="F312" s="4" t="s">
        <v>988</v>
      </c>
      <c r="G312" t="s">
        <v>983</v>
      </c>
    </row>
    <row r="313" spans="1:7" ht="17.149999999999999" hidden="1" customHeight="1" x14ac:dyDescent="0.35">
      <c r="A313">
        <v>312</v>
      </c>
      <c r="B313" t="s">
        <v>923</v>
      </c>
      <c r="C313" t="s">
        <v>923</v>
      </c>
      <c r="D313" t="s">
        <v>69</v>
      </c>
      <c r="E313" s="3" t="s">
        <v>70</v>
      </c>
    </row>
    <row r="314" spans="1:7" ht="17.149999999999999" hidden="1" customHeight="1" x14ac:dyDescent="0.35">
      <c r="A314">
        <v>313</v>
      </c>
      <c r="B314" t="s">
        <v>924</v>
      </c>
      <c r="C314" t="s">
        <v>924</v>
      </c>
      <c r="D314" t="s">
        <v>69</v>
      </c>
      <c r="E314" s="3" t="s">
        <v>70</v>
      </c>
    </row>
    <row r="315" spans="1:7" ht="17.149999999999999" hidden="1" customHeight="1" x14ac:dyDescent="0.35">
      <c r="A315">
        <v>314</v>
      </c>
      <c r="B315" t="s">
        <v>925</v>
      </c>
      <c r="C315" t="s">
        <v>926</v>
      </c>
      <c r="D315" t="s">
        <v>69</v>
      </c>
      <c r="E315" s="3" t="s">
        <v>927</v>
      </c>
    </row>
    <row r="316" spans="1:7" ht="17.149999999999999" hidden="1" customHeight="1" x14ac:dyDescent="0.35">
      <c r="A316">
        <v>315</v>
      </c>
      <c r="B316" t="s">
        <v>928</v>
      </c>
      <c r="C316" t="s">
        <v>929</v>
      </c>
      <c r="D316" t="s">
        <v>69</v>
      </c>
      <c r="E316" s="3" t="s">
        <v>930</v>
      </c>
    </row>
    <row r="317" spans="1:7" ht="17.149999999999999" hidden="1" customHeight="1" x14ac:dyDescent="0.35">
      <c r="A317">
        <v>316</v>
      </c>
      <c r="B317" t="s">
        <v>931</v>
      </c>
      <c r="C317" t="s">
        <v>932</v>
      </c>
      <c r="D317" t="s">
        <v>69</v>
      </c>
      <c r="E317" s="3" t="s">
        <v>933</v>
      </c>
    </row>
    <row r="318" spans="1:7" ht="17.149999999999999" hidden="1" customHeight="1" x14ac:dyDescent="0.35">
      <c r="A318">
        <v>317</v>
      </c>
      <c r="B318" t="s">
        <v>934</v>
      </c>
      <c r="C318" t="s">
        <v>935</v>
      </c>
      <c r="D318" t="s">
        <v>69</v>
      </c>
      <c r="E318" s="3" t="s">
        <v>936</v>
      </c>
    </row>
    <row r="319" spans="1:7" ht="17.149999999999999" hidden="1" customHeight="1" x14ac:dyDescent="0.35">
      <c r="A319">
        <v>318</v>
      </c>
      <c r="B319" t="s">
        <v>937</v>
      </c>
      <c r="C319" t="s">
        <v>938</v>
      </c>
      <c r="D319" t="s">
        <v>69</v>
      </c>
      <c r="E319" s="3" t="s">
        <v>939</v>
      </c>
    </row>
    <row r="320" spans="1:7" ht="17.149999999999999" hidden="1" customHeight="1" x14ac:dyDescent="0.35">
      <c r="A320">
        <v>319</v>
      </c>
      <c r="B320" t="s">
        <v>940</v>
      </c>
      <c r="C320" t="s">
        <v>938</v>
      </c>
      <c r="D320" t="s">
        <v>69</v>
      </c>
      <c r="E320" s="3" t="s">
        <v>939</v>
      </c>
    </row>
    <row r="321" spans="1:5" ht="17.149999999999999" hidden="1" customHeight="1" x14ac:dyDescent="0.35">
      <c r="A321">
        <v>320</v>
      </c>
      <c r="B321" t="s">
        <v>941</v>
      </c>
      <c r="C321" t="s">
        <v>942</v>
      </c>
      <c r="D321" t="s">
        <v>69</v>
      </c>
      <c r="E321" s="3" t="s">
        <v>943</v>
      </c>
    </row>
    <row r="322" spans="1:5" ht="17.149999999999999" hidden="1" customHeight="1" x14ac:dyDescent="0.35">
      <c r="A322">
        <v>321</v>
      </c>
      <c r="B322" t="s">
        <v>944</v>
      </c>
      <c r="C322" t="s">
        <v>945</v>
      </c>
      <c r="D322" t="s">
        <v>69</v>
      </c>
      <c r="E322" s="3" t="s">
        <v>946</v>
      </c>
    </row>
    <row r="323" spans="1:5" ht="17.149999999999999" hidden="1" customHeight="1" x14ac:dyDescent="0.35">
      <c r="A323">
        <v>322</v>
      </c>
      <c r="B323" t="s">
        <v>947</v>
      </c>
      <c r="C323" t="s">
        <v>945</v>
      </c>
      <c r="D323" t="s">
        <v>69</v>
      </c>
      <c r="E323" s="3" t="s">
        <v>946</v>
      </c>
    </row>
    <row r="324" spans="1:5" ht="17.149999999999999" hidden="1" customHeight="1" x14ac:dyDescent="0.35">
      <c r="A324">
        <v>323</v>
      </c>
      <c r="B324" t="s">
        <v>948</v>
      </c>
      <c r="C324" t="s">
        <v>949</v>
      </c>
      <c r="D324" t="s">
        <v>69</v>
      </c>
      <c r="E324" s="3" t="s">
        <v>950</v>
      </c>
    </row>
    <row r="325" spans="1:5" ht="17.149999999999999" hidden="1" customHeight="1" x14ac:dyDescent="0.35">
      <c r="A325">
        <v>324</v>
      </c>
      <c r="B325" t="s">
        <v>951</v>
      </c>
      <c r="C325" t="s">
        <v>949</v>
      </c>
      <c r="D325" t="s">
        <v>69</v>
      </c>
      <c r="E325" s="3" t="s">
        <v>950</v>
      </c>
    </row>
    <row r="326" spans="1:5" ht="17.149999999999999" hidden="1" customHeight="1" x14ac:dyDescent="0.35">
      <c r="A326">
        <v>325</v>
      </c>
      <c r="B326" t="s">
        <v>952</v>
      </c>
      <c r="C326" t="s">
        <v>953</v>
      </c>
      <c r="D326" t="s">
        <v>69</v>
      </c>
      <c r="E326" s="3" t="s">
        <v>954</v>
      </c>
    </row>
    <row r="327" spans="1:5" ht="17.149999999999999" customHeight="1" x14ac:dyDescent="0.35">
      <c r="A327">
        <v>326</v>
      </c>
      <c r="B327" t="s">
        <v>955</v>
      </c>
      <c r="C327" t="s">
        <v>953</v>
      </c>
      <c r="D327" t="s">
        <v>7</v>
      </c>
      <c r="E327" s="3" t="s">
        <v>956</v>
      </c>
    </row>
    <row r="328" spans="1:5" ht="17.149999999999999" hidden="1" customHeight="1" x14ac:dyDescent="0.35">
      <c r="A328">
        <v>327</v>
      </c>
      <c r="B328" t="s">
        <v>957</v>
      </c>
      <c r="C328" t="s">
        <v>958</v>
      </c>
      <c r="D328" t="s">
        <v>69</v>
      </c>
      <c r="E328" s="3" t="s">
        <v>959</v>
      </c>
    </row>
    <row r="329" spans="1:5" ht="17.149999999999999" customHeight="1" x14ac:dyDescent="0.35">
      <c r="A329">
        <v>328</v>
      </c>
      <c r="B329" t="s">
        <v>960</v>
      </c>
      <c r="C329" t="s">
        <v>958</v>
      </c>
      <c r="D329" t="s">
        <v>7</v>
      </c>
      <c r="E329" s="3" t="s">
        <v>961</v>
      </c>
    </row>
    <row r="330" spans="1:5" ht="17.149999999999999" hidden="1" customHeight="1" x14ac:dyDescent="0.35">
      <c r="A330">
        <v>329</v>
      </c>
      <c r="B330" t="s">
        <v>962</v>
      </c>
      <c r="C330" t="s">
        <v>963</v>
      </c>
      <c r="D330" t="s">
        <v>69</v>
      </c>
      <c r="E330" s="3" t="s">
        <v>964</v>
      </c>
    </row>
    <row r="331" spans="1:5" ht="17.149999999999999" customHeight="1" x14ac:dyDescent="0.35">
      <c r="A331">
        <v>330</v>
      </c>
      <c r="B331" t="s">
        <v>965</v>
      </c>
      <c r="C331" t="s">
        <v>963</v>
      </c>
      <c r="D331" t="s">
        <v>7</v>
      </c>
      <c r="E331" s="3" t="s">
        <v>966</v>
      </c>
    </row>
    <row r="332" spans="1:5" ht="17.149999999999999" hidden="1" customHeight="1" x14ac:dyDescent="0.35">
      <c r="A332">
        <v>331</v>
      </c>
      <c r="B332" t="s">
        <v>967</v>
      </c>
      <c r="C332" t="s">
        <v>968</v>
      </c>
      <c r="D332" t="s">
        <v>69</v>
      </c>
      <c r="E332" s="3" t="s">
        <v>969</v>
      </c>
    </row>
    <row r="333" spans="1:5" ht="17.149999999999999" hidden="1" customHeight="1" x14ac:dyDescent="0.35">
      <c r="A333">
        <v>332</v>
      </c>
      <c r="B333" t="s">
        <v>970</v>
      </c>
      <c r="C333" t="s">
        <v>968</v>
      </c>
      <c r="D333" t="s">
        <v>69</v>
      </c>
      <c r="E333" s="3" t="s">
        <v>971</v>
      </c>
    </row>
    <row r="334" spans="1:5" ht="17.149999999999999" hidden="1" customHeight="1" x14ac:dyDescent="0.35">
      <c r="A334">
        <v>333</v>
      </c>
      <c r="B334" t="s">
        <v>972</v>
      </c>
      <c r="C334" t="s">
        <v>973</v>
      </c>
      <c r="D334" t="s">
        <v>69</v>
      </c>
      <c r="E334" s="3" t="s">
        <v>974</v>
      </c>
    </row>
    <row r="335" spans="1:5" ht="17.149999999999999" hidden="1" customHeight="1" x14ac:dyDescent="0.35">
      <c r="A335">
        <v>334</v>
      </c>
      <c r="B335" t="s">
        <v>975</v>
      </c>
      <c r="C335" t="s">
        <v>973</v>
      </c>
      <c r="D335" t="s">
        <v>69</v>
      </c>
      <c r="E335" s="3" t="s">
        <v>976</v>
      </c>
    </row>
    <row r="336" spans="1:5" ht="17.149999999999999" hidden="1" customHeight="1" x14ac:dyDescent="0.35">
      <c r="A336">
        <v>335</v>
      </c>
      <c r="B336" t="s">
        <v>977</v>
      </c>
      <c r="C336" t="s">
        <v>978</v>
      </c>
      <c r="D336" t="s">
        <v>69</v>
      </c>
      <c r="E336" s="3" t="s">
        <v>979</v>
      </c>
    </row>
    <row r="337" spans="1:5" ht="17.149999999999999" hidden="1" customHeight="1" x14ac:dyDescent="0.35">
      <c r="A337">
        <v>336</v>
      </c>
      <c r="B337" t="s">
        <v>980</v>
      </c>
      <c r="C337" t="s">
        <v>978</v>
      </c>
      <c r="D337" t="s">
        <v>69</v>
      </c>
      <c r="E337" s="3" t="s">
        <v>981</v>
      </c>
    </row>
  </sheetData>
  <autoFilter ref="A1:E337" xr:uid="{00000000-0001-0000-0100-000000000000}">
    <filterColumn colId="3">
      <filters>
        <filter val="failed"/>
        <filter val="passed"/>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CORE</vt:lpstr>
      <vt:lpstr>MANAGE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Sahithya J</cp:lastModifiedBy>
  <dcterms:created xsi:type="dcterms:W3CDTF">2026-01-27T08:51:08Z</dcterms:created>
  <dcterms:modified xsi:type="dcterms:W3CDTF">2026-01-28T11:23:38Z</dcterms:modified>
</cp:coreProperties>
</file>